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" yWindow="570" windowWidth="14835" windowHeight="6915"/>
  </bookViews>
  <sheets>
    <sheet name="School Budget Pivot Table" sheetId="1" r:id="rId1"/>
  </sheets>
  <externalReferences>
    <externalReference r:id="rId2"/>
  </externalReferences>
  <definedNames>
    <definedName name="__xlnm.Print_Titles_2">('[1]Iowa, County Expenditure 2008'!$A:$A,'[1]Iowa, County Expenditure 2008'!$A$2:$IN$4)</definedName>
    <definedName name="__xlnm.Print_Titles_3">('[1]Iowa, County Revenue 2008'!$A:$A,'[1]Iowa, County Revenue 2008'!$A$2:$IS$4)</definedName>
    <definedName name="p">#REF!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<sst xmlns="http://schemas.openxmlformats.org/spreadsheetml/2006/main" count="497" uniqueCount="472">
  <si>
    <t>Grand Total</t>
  </si>
  <si>
    <t>Eagle Grove</t>
  </si>
  <si>
    <t>Dows</t>
  </si>
  <si>
    <t>Clarion-Goldfield</t>
  </si>
  <si>
    <t>Belmond-Klemme</t>
  </si>
  <si>
    <t>Wright</t>
  </si>
  <si>
    <t>Northwood-Kensett</t>
  </si>
  <si>
    <t>North Central</t>
  </si>
  <si>
    <t>Worth</t>
  </si>
  <si>
    <t>Woodbury Central</t>
  </si>
  <si>
    <t>Westwood</t>
  </si>
  <si>
    <t>Sioux City</t>
  </si>
  <si>
    <t>Sergeant Bluff-Luton</t>
  </si>
  <si>
    <t>River Valley</t>
  </si>
  <si>
    <t>Lawton-Bronson</t>
  </si>
  <si>
    <t>Anthon-Oto</t>
  </si>
  <si>
    <t>Woodbury</t>
  </si>
  <si>
    <t>Turkey Valley</t>
  </si>
  <si>
    <t>South Winneshiek</t>
  </si>
  <si>
    <t>North Winneshiek</t>
  </si>
  <si>
    <t>Decorah</t>
  </si>
  <si>
    <t>Winneshiek</t>
  </si>
  <si>
    <t>North Iowa</t>
  </si>
  <si>
    <t>Lake Mills</t>
  </si>
  <si>
    <t>Forest City</t>
  </si>
  <si>
    <t>Winnebago</t>
  </si>
  <si>
    <t>Southeast Webster-Grand</t>
  </si>
  <si>
    <t>Prairie Valley</t>
  </si>
  <si>
    <t>Fort Dodge</t>
  </si>
  <si>
    <t>Webster</t>
  </si>
  <si>
    <t>Wayne</t>
  </si>
  <si>
    <t>Seymour</t>
  </si>
  <si>
    <t>Mormon Trail</t>
  </si>
  <si>
    <t>Lineville-Clio</t>
  </si>
  <si>
    <t>Washington</t>
  </si>
  <si>
    <t>Mid-Prairie</t>
  </si>
  <si>
    <t>Highland</t>
  </si>
  <si>
    <t>Southeast Warren</t>
  </si>
  <si>
    <t>Norwalk</t>
  </si>
  <si>
    <t>Martensdale-St. Mary's</t>
  </si>
  <si>
    <t>Indianola</t>
  </si>
  <si>
    <t>Carlisle</t>
  </si>
  <si>
    <t>Warren</t>
  </si>
  <si>
    <t>Ottumwa</t>
  </si>
  <si>
    <t>Cardinal</t>
  </si>
  <si>
    <t>Wapello</t>
  </si>
  <si>
    <t>Van Buren</t>
  </si>
  <si>
    <t>Harmony</t>
  </si>
  <si>
    <t>East Union</t>
  </si>
  <si>
    <t>Creston</t>
  </si>
  <si>
    <t>Union</t>
  </si>
  <si>
    <t>New Market</t>
  </si>
  <si>
    <t>Lenox</t>
  </si>
  <si>
    <t>Clearfield</t>
  </si>
  <si>
    <t>Bedford</t>
  </si>
  <si>
    <t>Taylor</t>
  </si>
  <si>
    <t>South Tama</t>
  </si>
  <si>
    <t>North Tama</t>
  </si>
  <si>
    <t>GMG</t>
  </si>
  <si>
    <t>Tama</t>
  </si>
  <si>
    <t>Roland-Story</t>
  </si>
  <si>
    <t>Nevada</t>
  </si>
  <si>
    <t>Gilbert</t>
  </si>
  <si>
    <t>Colo-Nesco</t>
  </si>
  <si>
    <t>Collins-Maxwell</t>
  </si>
  <si>
    <t>Ballard</t>
  </si>
  <si>
    <t>Ames</t>
  </si>
  <si>
    <t>Story</t>
  </si>
  <si>
    <t>West Sioux</t>
  </si>
  <si>
    <t>Sioux Center</t>
  </si>
  <si>
    <t>Rock Valley</t>
  </si>
  <si>
    <t>MOC-Floyd Valley</t>
  </si>
  <si>
    <t>Boyden-Hull</t>
  </si>
  <si>
    <t>Sioux</t>
  </si>
  <si>
    <t>Harlan</t>
  </si>
  <si>
    <t>Elk Horn-Kimballton</t>
  </si>
  <si>
    <t>Shelby</t>
  </si>
  <si>
    <t>Pleasant Valley</t>
  </si>
  <si>
    <t>North Scott</t>
  </si>
  <si>
    <t>Davenport</t>
  </si>
  <si>
    <t>Bettendorf</t>
  </si>
  <si>
    <t>Scott</t>
  </si>
  <si>
    <t>Wall Lake View Auburn</t>
  </si>
  <si>
    <t>Schaller-Crestland</t>
  </si>
  <si>
    <t>Sac</t>
  </si>
  <si>
    <t>Odebolt-Arthur</t>
  </si>
  <si>
    <t>Mount Ayr</t>
  </si>
  <si>
    <t>Diagonal</t>
  </si>
  <si>
    <t>Ringgold</t>
  </si>
  <si>
    <t>Montezuma</t>
  </si>
  <si>
    <t>Grinnell-Newburg</t>
  </si>
  <si>
    <t>Brooklyn-Guernsey-Malcom</t>
  </si>
  <si>
    <t>Poweshiek</t>
  </si>
  <si>
    <t>Walnut</t>
  </si>
  <si>
    <t>Underwood</t>
  </si>
  <si>
    <t>Tri-Center</t>
  </si>
  <si>
    <t>Treynor</t>
  </si>
  <si>
    <t>Riverside</t>
  </si>
  <si>
    <t>Lewis Central</t>
  </si>
  <si>
    <t>Council-Bluffs</t>
  </si>
  <si>
    <t>A-H-S-T</t>
  </si>
  <si>
    <t>Pottawattamie</t>
  </si>
  <si>
    <t>West Des Moines</t>
  </si>
  <si>
    <t>Urbandale</t>
  </si>
  <si>
    <t>Southeast Polk</t>
  </si>
  <si>
    <t>Saydel</t>
  </si>
  <si>
    <t>North Polk</t>
  </si>
  <si>
    <t>Johnston</t>
  </si>
  <si>
    <t>Des Moines</t>
  </si>
  <si>
    <t>Bondurant-Farrar</t>
  </si>
  <si>
    <t>Ankeny</t>
  </si>
  <si>
    <t>Polk</t>
  </si>
  <si>
    <t>Pocahontas Area</t>
  </si>
  <si>
    <t>Laurens-Marathon</t>
  </si>
  <si>
    <t>Pocahontas</t>
  </si>
  <si>
    <t>Remsen-Union</t>
  </si>
  <si>
    <t>Le Mars</t>
  </si>
  <si>
    <t>Kingsley-Pierson</t>
  </si>
  <si>
    <t>Hinton</t>
  </si>
  <si>
    <t>Akron-Westfield</t>
  </si>
  <si>
    <t>Plymouth</t>
  </si>
  <si>
    <t>West Bend-Mallard</t>
  </si>
  <si>
    <t>Ruthven-Ayrshire</t>
  </si>
  <si>
    <t>Graettinger</t>
  </si>
  <si>
    <t>Emmetsburg</t>
  </si>
  <si>
    <t>Palo Alto</t>
  </si>
  <si>
    <t>South Page</t>
  </si>
  <si>
    <t>Shenandoah</t>
  </si>
  <si>
    <t>Essex</t>
  </si>
  <si>
    <t>Clarinda</t>
  </si>
  <si>
    <t>Page</t>
  </si>
  <si>
    <t>Sibley-Ocheyedan</t>
  </si>
  <si>
    <t>Osceola</t>
  </si>
  <si>
    <t>South O'Brien</t>
  </si>
  <si>
    <t>Sheldon</t>
  </si>
  <si>
    <t>Hartley-Melvin-Sanborn</t>
  </si>
  <si>
    <t>O'Brien</t>
  </si>
  <si>
    <t>Wilton</t>
  </si>
  <si>
    <t>West Liberty</t>
  </si>
  <si>
    <t>Muscatine</t>
  </si>
  <si>
    <t>Villisca</t>
  </si>
  <si>
    <t>Stanton</t>
  </si>
  <si>
    <t>Red Oak</t>
  </si>
  <si>
    <t>Montgomery</t>
  </si>
  <si>
    <t>Albia</t>
  </si>
  <si>
    <t>Monroe</t>
  </si>
  <si>
    <t>Whiting</t>
  </si>
  <si>
    <t>West Monona</t>
  </si>
  <si>
    <t>Maple Valley</t>
  </si>
  <si>
    <t>Monona</t>
  </si>
  <si>
    <t>St Ansgar</t>
  </si>
  <si>
    <t>Osage</t>
  </si>
  <si>
    <t>Mitchell</t>
  </si>
  <si>
    <t>Nishna Valley</t>
  </si>
  <si>
    <t>Malvern</t>
  </si>
  <si>
    <t>Glenwood</t>
  </si>
  <si>
    <t>Mills</t>
  </si>
  <si>
    <t>West Marshall</t>
  </si>
  <si>
    <t>Marshalltown</t>
  </si>
  <si>
    <t>East Marshall</t>
  </si>
  <si>
    <t>Marshall</t>
  </si>
  <si>
    <t>Twin Cedars</t>
  </si>
  <si>
    <t>Pleasantville</t>
  </si>
  <si>
    <t>Pella</t>
  </si>
  <si>
    <t>Melcher-Dallas</t>
  </si>
  <si>
    <t>Knoxville</t>
  </si>
  <si>
    <t>Marion</t>
  </si>
  <si>
    <t>Oskaloosa</t>
  </si>
  <si>
    <t>North Mahaska</t>
  </si>
  <si>
    <t>Fremont</t>
  </si>
  <si>
    <t>Mahaska</t>
  </si>
  <si>
    <t>Winterset</t>
  </si>
  <si>
    <t>Interstate 35</t>
  </si>
  <si>
    <t>Earlham</t>
  </si>
  <si>
    <t>Madison</t>
  </si>
  <si>
    <t>West Lyon</t>
  </si>
  <si>
    <t>George-Little Rock</t>
  </si>
  <si>
    <t>Central Lyon</t>
  </si>
  <si>
    <t>Lyon</t>
  </si>
  <si>
    <t>Russell</t>
  </si>
  <si>
    <t>Chariton</t>
  </si>
  <si>
    <t>Lucas</t>
  </si>
  <si>
    <t>Morning Sun</t>
  </si>
  <si>
    <t>Louisa-Muscatine</t>
  </si>
  <si>
    <t>Columbus</t>
  </si>
  <si>
    <t>Louisa</t>
  </si>
  <si>
    <t>Springville</t>
  </si>
  <si>
    <t>North Linn</t>
  </si>
  <si>
    <t>Mount Vernon</t>
  </si>
  <si>
    <t>Lisbon</t>
  </si>
  <si>
    <t>Linn-Mar</t>
  </si>
  <si>
    <t>College</t>
  </si>
  <si>
    <t>Central City</t>
  </si>
  <si>
    <t>Center Point-Urbana</t>
  </si>
  <si>
    <t>Cedar Rapids</t>
  </si>
  <si>
    <t>Alburnett</t>
  </si>
  <si>
    <t>Linn</t>
  </si>
  <si>
    <t>Keokuk</t>
  </si>
  <si>
    <t>Fort Madison</t>
  </si>
  <si>
    <t>Central Lee</t>
  </si>
  <si>
    <t>Lee</t>
  </si>
  <si>
    <t>Titonka</t>
  </si>
  <si>
    <t>Sentral</t>
  </si>
  <si>
    <t>North Kossuth</t>
  </si>
  <si>
    <t>Lu Verne</t>
  </si>
  <si>
    <t>Algona</t>
  </si>
  <si>
    <t>Kossuth</t>
  </si>
  <si>
    <t>Tri-County</t>
  </si>
  <si>
    <t>Sigourney</t>
  </si>
  <si>
    <t>Pekin</t>
  </si>
  <si>
    <t>Keota</t>
  </si>
  <si>
    <t>Olin</t>
  </si>
  <si>
    <t>Monticello</t>
  </si>
  <si>
    <t>Midland</t>
  </si>
  <si>
    <t>Anamosa</t>
  </si>
  <si>
    <t>Jones</t>
  </si>
  <si>
    <t>Solon</t>
  </si>
  <si>
    <t>Lone Tree</t>
  </si>
  <si>
    <t>Iowa City</t>
  </si>
  <si>
    <t>Clear Creek-Amana</t>
  </si>
  <si>
    <t>Johnson</t>
  </si>
  <si>
    <t>Fairfield</t>
  </si>
  <si>
    <t>Jefferson</t>
  </si>
  <si>
    <t>PCM</t>
  </si>
  <si>
    <t>Newton</t>
  </si>
  <si>
    <t>Lynnville-Sully</t>
  </si>
  <si>
    <t>Colfax-Mingo</t>
  </si>
  <si>
    <t>Baxter</t>
  </si>
  <si>
    <t>Jasper</t>
  </si>
  <si>
    <t>Preston</t>
  </si>
  <si>
    <t>Maquoketa</t>
  </si>
  <si>
    <t>East Central</t>
  </si>
  <si>
    <t>Bellevue</t>
  </si>
  <si>
    <t>Andrew</t>
  </si>
  <si>
    <t>Jackson</t>
  </si>
  <si>
    <t>Williamsburg</t>
  </si>
  <si>
    <t>Iowa Valley</t>
  </si>
  <si>
    <t>HLV</t>
  </si>
  <si>
    <t>English Valleys</t>
  </si>
  <si>
    <t>Deep River-Millersburg</t>
  </si>
  <si>
    <t>Iowa</t>
  </si>
  <si>
    <t>Galva-Holstein</t>
  </si>
  <si>
    <t>Battle Creek-Ida Grove</t>
  </si>
  <si>
    <t>Ida</t>
  </si>
  <si>
    <t>Twin Rivers</t>
  </si>
  <si>
    <t>Humboldt</t>
  </si>
  <si>
    <t>Gilmore City-Bradgate</t>
  </si>
  <si>
    <t>Riceville</t>
  </si>
  <si>
    <t>Howard-Winneshiek</t>
  </si>
  <si>
    <t>Howard</t>
  </si>
  <si>
    <t>Winfield-Mt. Union</t>
  </si>
  <si>
    <t>Waco</t>
  </si>
  <si>
    <t>New London</t>
  </si>
  <si>
    <t>Mount Pleasant</t>
  </si>
  <si>
    <t>Henry</t>
  </si>
  <si>
    <t>Woodbine</t>
  </si>
  <si>
    <t>West Harrison</t>
  </si>
  <si>
    <t>Missouri Valley</t>
  </si>
  <si>
    <t>Logan-Magnolia</t>
  </si>
  <si>
    <t>Boyer Valley</t>
  </si>
  <si>
    <t>Harrison</t>
  </si>
  <si>
    <t>Iowa Falls</t>
  </si>
  <si>
    <t>Hubbard-Radcliffe</t>
  </si>
  <si>
    <t>Eldrora-New Providence</t>
  </si>
  <si>
    <t>Alden</t>
  </si>
  <si>
    <t>AGWSR</t>
  </si>
  <si>
    <t>Hardin</t>
  </si>
  <si>
    <t>Woden-Crystal Lake</t>
  </si>
  <si>
    <t>West Hancock</t>
  </si>
  <si>
    <t>Garner-Hayfield</t>
  </si>
  <si>
    <t>Corwith-Wesley</t>
  </si>
  <si>
    <t>Hancock</t>
  </si>
  <si>
    <t>Webster City</t>
  </si>
  <si>
    <t>Stratford</t>
  </si>
  <si>
    <t>South Hamilton</t>
  </si>
  <si>
    <t>Northeast Hamilton</t>
  </si>
  <si>
    <t>Hamilton</t>
  </si>
  <si>
    <t>West Central Valley</t>
  </si>
  <si>
    <t>Panorama</t>
  </si>
  <si>
    <t>Guthrie Center</t>
  </si>
  <si>
    <t>Adair-Casey</t>
  </si>
  <si>
    <t>Guthrie</t>
  </si>
  <si>
    <t>Grundy Center</t>
  </si>
  <si>
    <t>Gladbrook-Reinbeck</t>
  </si>
  <si>
    <t>Dike-New Hartford</t>
  </si>
  <si>
    <t>BCLUW</t>
  </si>
  <si>
    <t>Grundy</t>
  </si>
  <si>
    <t>Paton-Churdan</t>
  </si>
  <si>
    <t>Jefferson-Scranton</t>
  </si>
  <si>
    <t>East Greene</t>
  </si>
  <si>
    <t>Greene</t>
  </si>
  <si>
    <t>Sidney</t>
  </si>
  <si>
    <t>Hamburg</t>
  </si>
  <si>
    <t>Fremont-Mills</t>
  </si>
  <si>
    <t>Farragut</t>
  </si>
  <si>
    <t>Sheffield-Chapin-Meservey-Thornton</t>
  </si>
  <si>
    <t>Hampton-Dumont</t>
  </si>
  <si>
    <t>Cal</t>
  </si>
  <si>
    <t>Franklin</t>
  </si>
  <si>
    <t>Rudd-Rockford-Marble Rock</t>
  </si>
  <si>
    <t>Nora Springs-Rock Falls</t>
  </si>
  <si>
    <t>Charles City</t>
  </si>
  <si>
    <t>Floyd</t>
  </si>
  <si>
    <t>West Central</t>
  </si>
  <si>
    <t>Valley</t>
  </si>
  <si>
    <t>Starmont</t>
  </si>
  <si>
    <t>Oelwein</t>
  </si>
  <si>
    <t>North Fayette</t>
  </si>
  <si>
    <t>Fayette</t>
  </si>
  <si>
    <t>Estherville-Lincoln Central</t>
  </si>
  <si>
    <t>Armstrong-Ringsted</t>
  </si>
  <si>
    <t>Emmet</t>
  </si>
  <si>
    <t>Western Dubuque Co</t>
  </si>
  <si>
    <t>Dubuque</t>
  </si>
  <si>
    <t>Terril</t>
  </si>
  <si>
    <t>Spirit Lake</t>
  </si>
  <si>
    <t>Okoboji</t>
  </si>
  <si>
    <t>Harris-Lake Park</t>
  </si>
  <si>
    <t>Dickinson</t>
  </si>
  <si>
    <t>West Burlington</t>
  </si>
  <si>
    <t>Mediapolis</t>
  </si>
  <si>
    <t>Danville</t>
  </si>
  <si>
    <t>Burlington</t>
  </si>
  <si>
    <t>West Delaware County</t>
  </si>
  <si>
    <t>Maquoketa Valley</t>
  </si>
  <si>
    <t>Edgewood-Colesburg</t>
  </si>
  <si>
    <t>Delaware</t>
  </si>
  <si>
    <t>Lamoni</t>
  </si>
  <si>
    <t>Central Decatur</t>
  </si>
  <si>
    <t>Decatur</t>
  </si>
  <si>
    <t>Davis County</t>
  </si>
  <si>
    <t>Davis</t>
  </si>
  <si>
    <t>Woodward-Granger</t>
  </si>
  <si>
    <t>Waukee</t>
  </si>
  <si>
    <t>Van Meter</t>
  </si>
  <si>
    <t>Perry</t>
  </si>
  <si>
    <t>Dallas Center-Grimes</t>
  </si>
  <si>
    <t>Adel-Desoto-Minburn</t>
  </si>
  <si>
    <t>Dallas</t>
  </si>
  <si>
    <t>Schleswig</t>
  </si>
  <si>
    <t>IKM</t>
  </si>
  <si>
    <t>Denison</t>
  </si>
  <si>
    <t>Charter Oak-Ute</t>
  </si>
  <si>
    <t>Ar-We-Va</t>
  </si>
  <si>
    <t>Crawford</t>
  </si>
  <si>
    <t>Northeast</t>
  </si>
  <si>
    <t>Delwood</t>
  </si>
  <si>
    <t>Clinton</t>
  </si>
  <si>
    <t>Central Clinton</t>
  </si>
  <si>
    <t>Camanche</t>
  </si>
  <si>
    <t>Calamus-Wheatland</t>
  </si>
  <si>
    <t>MFL Mar Mac</t>
  </si>
  <si>
    <t>Clayton Ridge</t>
  </si>
  <si>
    <t>Central Clayton</t>
  </si>
  <si>
    <t>Clayton</t>
  </si>
  <si>
    <t>Spencer</t>
  </si>
  <si>
    <t>South Clay</t>
  </si>
  <si>
    <t>Clay Central-Everly</t>
  </si>
  <si>
    <t>Clay</t>
  </si>
  <si>
    <t>Murray</t>
  </si>
  <si>
    <t>Clarke</t>
  </si>
  <si>
    <t>New Hampton</t>
  </si>
  <si>
    <t>Nashua-Plainfield</t>
  </si>
  <si>
    <t>Fredericksburg</t>
  </si>
  <si>
    <t>Chickasaw</t>
  </si>
  <si>
    <t>Marcus-Meriden Cleghorn</t>
  </si>
  <si>
    <t>Cherokee</t>
  </si>
  <si>
    <t>Aurelia</t>
  </si>
  <si>
    <t>Ventura</t>
  </si>
  <si>
    <t>Rockwell-Swaledale</t>
  </si>
  <si>
    <t>Mason City</t>
  </si>
  <si>
    <t>Clear Lake</t>
  </si>
  <si>
    <t>Cerro Gordo</t>
  </si>
  <si>
    <t>West Branch</t>
  </si>
  <si>
    <t>Tipton</t>
  </si>
  <si>
    <t>North Cedar</t>
  </si>
  <si>
    <t>Durant</t>
  </si>
  <si>
    <t>Bennett</t>
  </si>
  <si>
    <t>Cedar</t>
  </si>
  <si>
    <t>Griswold</t>
  </si>
  <si>
    <t>C and M</t>
  </si>
  <si>
    <t>Atlantic</t>
  </si>
  <si>
    <t>Anita</t>
  </si>
  <si>
    <t>Cass</t>
  </si>
  <si>
    <t>Manning</t>
  </si>
  <si>
    <t>Glidden-Ralston</t>
  </si>
  <si>
    <t>Coon Rapids-Bayard</t>
  </si>
  <si>
    <t>Carroll</t>
  </si>
  <si>
    <t>Southern Cal</t>
  </si>
  <si>
    <t>Rockwell City-Lytton</t>
  </si>
  <si>
    <t>Pomeroy-Palmer</t>
  </si>
  <si>
    <t>Manson-Northwest Webster</t>
  </si>
  <si>
    <t>Calhoun</t>
  </si>
  <si>
    <t>Clarksville</t>
  </si>
  <si>
    <t>Aplington-Parkersburg</t>
  </si>
  <si>
    <t>Allison-Bristow</t>
  </si>
  <si>
    <t>Butler</t>
  </si>
  <si>
    <t>Storm Lake</t>
  </si>
  <si>
    <t>Sioux Central</t>
  </si>
  <si>
    <t>Newell-Fonda</t>
  </si>
  <si>
    <t>Alta</t>
  </si>
  <si>
    <t>Albert City-Truesdale</t>
  </si>
  <si>
    <t>Buena Vista</t>
  </si>
  <si>
    <t>Jesup</t>
  </si>
  <si>
    <t>Independence</t>
  </si>
  <si>
    <t>East Buchanan</t>
  </si>
  <si>
    <t>Buchanan</t>
  </si>
  <si>
    <t>Waverly-Shell Rock</t>
  </si>
  <si>
    <t>Wapsie Valley</t>
  </si>
  <si>
    <t>Tripoli</t>
  </si>
  <si>
    <t>Sumner</t>
  </si>
  <si>
    <t>Janesville</t>
  </si>
  <si>
    <t>Denver</t>
  </si>
  <si>
    <t>Bremer</t>
  </si>
  <si>
    <t>United</t>
  </si>
  <si>
    <t>Ogden</t>
  </si>
  <si>
    <t>Madrid</t>
  </si>
  <si>
    <t>Boone</t>
  </si>
  <si>
    <t>Waterloo</t>
  </si>
  <si>
    <t>Hudson</t>
  </si>
  <si>
    <t>Dunkerton</t>
  </si>
  <si>
    <t>Cedar Falls</t>
  </si>
  <si>
    <t>Blackhawk</t>
  </si>
  <si>
    <t>Vinton-Shellsburg</t>
  </si>
  <si>
    <t>Benton</t>
  </si>
  <si>
    <t>Belle Plaine</t>
  </si>
  <si>
    <t>Exira</t>
  </si>
  <si>
    <t>Audubon</t>
  </si>
  <si>
    <t>Moulton-Udell</t>
  </si>
  <si>
    <t>Moravia</t>
  </si>
  <si>
    <t>Centerville</t>
  </si>
  <si>
    <t>Appanoose</t>
  </si>
  <si>
    <t>Postville</t>
  </si>
  <si>
    <t>Eastern Allamakee</t>
  </si>
  <si>
    <t>Allamakee</t>
  </si>
  <si>
    <t>Prescott</t>
  </si>
  <si>
    <t>Corning</t>
  </si>
  <si>
    <t>Adams</t>
  </si>
  <si>
    <t>Orient-Macksburg</t>
  </si>
  <si>
    <t>Nodaway Valley</t>
  </si>
  <si>
    <t>Adair</t>
  </si>
  <si>
    <t>Min of Rank of Total</t>
  </si>
  <si>
    <t>Average of Total</t>
  </si>
  <si>
    <t>Sum of Total
General
Expenditure</t>
  </si>
  <si>
    <t>Min of Rank of All</t>
  </si>
  <si>
    <t>Average of All</t>
  </si>
  <si>
    <t>Sum of All
Other Expenditures</t>
  </si>
  <si>
    <t>Min of Rank of Admin. &amp;</t>
  </si>
  <si>
    <t xml:space="preserve">Average of Admin. &amp; </t>
  </si>
  <si>
    <t>Sum of Admin. &amp;
Support</t>
  </si>
  <si>
    <t>Min of Rank ofDirect</t>
  </si>
  <si>
    <t>Average of Direct Education Per Student</t>
  </si>
  <si>
    <t>Sum of Direct
Education</t>
  </si>
  <si>
    <t xml:space="preserve">Min of Rank of Total General </t>
  </si>
  <si>
    <t xml:space="preserve">Average of Total General </t>
  </si>
  <si>
    <t>Sum of Total General 
Revenue</t>
  </si>
  <si>
    <t>Min of Rank of All Other Revenues</t>
  </si>
  <si>
    <t>Average of All Other Revenues Per Student</t>
  </si>
  <si>
    <t>Sum of All Other Revenues</t>
  </si>
  <si>
    <t>Min of Rank of State Aid</t>
  </si>
  <si>
    <t>Average of State Aid Per Student</t>
  </si>
  <si>
    <t>Sum of State Aid</t>
  </si>
  <si>
    <t>Min of Rank of Property Taxes</t>
  </si>
  <si>
    <t>Average of Property Taxes Per Student</t>
  </si>
  <si>
    <t>Sum of Property Taxes</t>
  </si>
  <si>
    <t>Sum of Total Enrollment K-12</t>
  </si>
  <si>
    <t>County</t>
  </si>
  <si>
    <t>Values</t>
  </si>
  <si>
    <t>Iowa Department of Management</t>
  </si>
  <si>
    <t>http://www.dom.state.ia.us/local/schools/budgetsfy10.html</t>
  </si>
  <si>
    <t>Not available on the Department of Management Website</t>
  </si>
  <si>
    <t>Eddyville-Blakesburg</t>
  </si>
</sst>
</file>

<file path=xl/styles.xml><?xml version="1.0" encoding="utf-8"?>
<styleSheet xmlns="http://schemas.openxmlformats.org/spreadsheetml/2006/main">
  <fonts count="3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0">
    <xf numFmtId="0" fontId="0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9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/>
    <xf numFmtId="0" fontId="21" fillId="0" borderId="0">
      <alignment vertical="top"/>
    </xf>
    <xf numFmtId="0" fontId="20" fillId="0" borderId="0"/>
    <xf numFmtId="0" fontId="20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9" fontId="19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0" applyNumberFormat="0" applyAlignment="0" applyProtection="0"/>
    <xf numFmtId="0" fontId="25" fillId="52" borderId="11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0" applyNumberFormat="0" applyAlignment="0" applyProtection="0"/>
    <xf numFmtId="0" fontId="32" fillId="0" borderId="15" applyNumberFormat="0" applyFill="0" applyAlignment="0" applyProtection="0"/>
    <xf numFmtId="0" fontId="33" fillId="53" borderId="0" applyNumberFormat="0" applyBorder="0" applyAlignment="0" applyProtection="0"/>
    <xf numFmtId="0" fontId="19" fillId="54" borderId="16" applyNumberFormat="0" applyAlignment="0" applyProtection="0"/>
    <xf numFmtId="0" fontId="34" fillId="51" borderId="17" applyNumberForma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0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0" fillId="0" borderId="0" xfId="0" pivotButton="1" applyAlignment="1">
      <alignment wrapText="1"/>
    </xf>
    <xf numFmtId="0" fontId="0" fillId="0" borderId="0" xfId="0" pivotButton="1"/>
    <xf numFmtId="0" fontId="20" fillId="0" borderId="0" xfId="74"/>
    <xf numFmtId="0" fontId="38" fillId="0" borderId="0" xfId="74" applyFont="1"/>
    <xf numFmtId="3" fontId="38" fillId="0" borderId="0" xfId="74" applyNumberFormat="1" applyFont="1"/>
  </cellXfs>
  <cellStyles count="160">
    <cellStyle name="20% - Accent1 2" xfId="1"/>
    <cellStyle name="20% - Accent1 2 2" xfId="135"/>
    <cellStyle name="20% - Accent1 3" xfId="2"/>
    <cellStyle name="20% - Accent1 3 2" xfId="140"/>
    <cellStyle name="20% - Accent1 4" xfId="91"/>
    <cellStyle name="20% - Accent2 2" xfId="3"/>
    <cellStyle name="20% - Accent2 2 2" xfId="138"/>
    <cellStyle name="20% - Accent2 3" xfId="4"/>
    <cellStyle name="20% - Accent2 3 2" xfId="150"/>
    <cellStyle name="20% - Accent2 4" xfId="92"/>
    <cellStyle name="20% - Accent3 2" xfId="5"/>
    <cellStyle name="20% - Accent3 2 2" xfId="141"/>
    <cellStyle name="20% - Accent3 3" xfId="6"/>
    <cellStyle name="20% - Accent3 3 2" xfId="152"/>
    <cellStyle name="20% - Accent3 4" xfId="93"/>
    <cellStyle name="20% - Accent4 2" xfId="7"/>
    <cellStyle name="20% - Accent4 2 2" xfId="143"/>
    <cellStyle name="20% - Accent4 3" xfId="8"/>
    <cellStyle name="20% - Accent4 3 2" xfId="154"/>
    <cellStyle name="20% - Accent4 4" xfId="94"/>
    <cellStyle name="20% - Accent5 2" xfId="9"/>
    <cellStyle name="20% - Accent5 2 2" xfId="145"/>
    <cellStyle name="20% - Accent5 3" xfId="10"/>
    <cellStyle name="20% - Accent5 3 2" xfId="156"/>
    <cellStyle name="20% - Accent5 4" xfId="95"/>
    <cellStyle name="20% - Accent6 2" xfId="11"/>
    <cellStyle name="20% - Accent6 2 2" xfId="147"/>
    <cellStyle name="20% - Accent6 3" xfId="12"/>
    <cellStyle name="20% - Accent6 3 2" xfId="158"/>
    <cellStyle name="20% - Accent6 4" xfId="96"/>
    <cellStyle name="40% - Accent1 2" xfId="13"/>
    <cellStyle name="40% - Accent1 2 2" xfId="136"/>
    <cellStyle name="40% - Accent1 3" xfId="14"/>
    <cellStyle name="40% - Accent1 3 2" xfId="137"/>
    <cellStyle name="40% - Accent1 4" xfId="97"/>
    <cellStyle name="40% - Accent2 2" xfId="15"/>
    <cellStyle name="40% - Accent2 2 2" xfId="139"/>
    <cellStyle name="40% - Accent2 3" xfId="16"/>
    <cellStyle name="40% - Accent2 3 2" xfId="151"/>
    <cellStyle name="40% - Accent2 4" xfId="98"/>
    <cellStyle name="40% - Accent3 2" xfId="17"/>
    <cellStyle name="40% - Accent3 2 2" xfId="142"/>
    <cellStyle name="40% - Accent3 3" xfId="18"/>
    <cellStyle name="40% - Accent3 3 2" xfId="153"/>
    <cellStyle name="40% - Accent3 4" xfId="99"/>
    <cellStyle name="40% - Accent4 2" xfId="19"/>
    <cellStyle name="40% - Accent4 2 2" xfId="144"/>
    <cellStyle name="40% - Accent4 3" xfId="20"/>
    <cellStyle name="40% - Accent4 3 2" xfId="155"/>
    <cellStyle name="40% - Accent4 4" xfId="100"/>
    <cellStyle name="40% - Accent5 2" xfId="21"/>
    <cellStyle name="40% - Accent5 2 2" xfId="146"/>
    <cellStyle name="40% - Accent5 3" xfId="22"/>
    <cellStyle name="40% - Accent5 3 2" xfId="157"/>
    <cellStyle name="40% - Accent5 4" xfId="101"/>
    <cellStyle name="40% - Accent6 2" xfId="23"/>
    <cellStyle name="40% - Accent6 2 2" xfId="148"/>
    <cellStyle name="40% - Accent6 3" xfId="24"/>
    <cellStyle name="40% - Accent6 3 2" xfId="159"/>
    <cellStyle name="40% - Accent6 4" xfId="102"/>
    <cellStyle name="60% - Accent1 2" xfId="25"/>
    <cellStyle name="60% - Accent1 3" xfId="26"/>
    <cellStyle name="60% - Accent1 4" xfId="103"/>
    <cellStyle name="60% - Accent2 2" xfId="27"/>
    <cellStyle name="60% - Accent2 3" xfId="28"/>
    <cellStyle name="60% - Accent2 4" xfId="104"/>
    <cellStyle name="60% - Accent3 2" xfId="29"/>
    <cellStyle name="60% - Accent3 3" xfId="30"/>
    <cellStyle name="60% - Accent3 4" xfId="105"/>
    <cellStyle name="60% - Accent4 2" xfId="31"/>
    <cellStyle name="60% - Accent4 3" xfId="32"/>
    <cellStyle name="60% - Accent4 4" xfId="106"/>
    <cellStyle name="60% - Accent5 2" xfId="33"/>
    <cellStyle name="60% - Accent5 3" xfId="34"/>
    <cellStyle name="60% - Accent5 4" xfId="107"/>
    <cellStyle name="60% - Accent6 2" xfId="35"/>
    <cellStyle name="60% - Accent6 3" xfId="36"/>
    <cellStyle name="60% - Accent6 4" xfId="108"/>
    <cellStyle name="Accent1 2" xfId="37"/>
    <cellStyle name="Accent1 3" xfId="38"/>
    <cellStyle name="Accent1 4" xfId="109"/>
    <cellStyle name="Accent2 2" xfId="39"/>
    <cellStyle name="Accent2 3" xfId="40"/>
    <cellStyle name="Accent2 4" xfId="110"/>
    <cellStyle name="Accent3 2" xfId="41"/>
    <cellStyle name="Accent3 3" xfId="42"/>
    <cellStyle name="Accent3 4" xfId="111"/>
    <cellStyle name="Accent4 2" xfId="43"/>
    <cellStyle name="Accent4 3" xfId="44"/>
    <cellStyle name="Accent4 4" xfId="112"/>
    <cellStyle name="Accent5 2" xfId="45"/>
    <cellStyle name="Accent5 3" xfId="46"/>
    <cellStyle name="Accent5 4" xfId="113"/>
    <cellStyle name="Accent6 2" xfId="47"/>
    <cellStyle name="Accent6 3" xfId="48"/>
    <cellStyle name="Accent6 4" xfId="114"/>
    <cellStyle name="Bad 2" xfId="49"/>
    <cellStyle name="Bad 3" xfId="50"/>
    <cellStyle name="Bad 4" xfId="115"/>
    <cellStyle name="Calculation 2" xfId="51"/>
    <cellStyle name="Calculation 3" xfId="52"/>
    <cellStyle name="Calculation 4" xfId="116"/>
    <cellStyle name="Check Cell 2" xfId="53"/>
    <cellStyle name="Check Cell 3" xfId="54"/>
    <cellStyle name="Check Cell 4" xfId="117"/>
    <cellStyle name="Excel Built-in Normal" xfId="55"/>
    <cellStyle name="Explanatory Text 2" xfId="56"/>
    <cellStyle name="Explanatory Text 3" xfId="57"/>
    <cellStyle name="Explanatory Text 4" xfId="118"/>
    <cellStyle name="Good 2" xfId="58"/>
    <cellStyle name="Good 3" xfId="59"/>
    <cellStyle name="Good 4" xfId="119"/>
    <cellStyle name="Heading 1 2" xfId="60"/>
    <cellStyle name="Heading 1 3" xfId="61"/>
    <cellStyle name="Heading 1 4" xfId="120"/>
    <cellStyle name="Heading 2 2" xfId="62"/>
    <cellStyle name="Heading 2 3" xfId="63"/>
    <cellStyle name="Heading 2 4" xfId="121"/>
    <cellStyle name="Heading 3 2" xfId="64"/>
    <cellStyle name="Heading 3 3" xfId="65"/>
    <cellStyle name="Heading 3 4" xfId="122"/>
    <cellStyle name="Heading 4 2" xfId="66"/>
    <cellStyle name="Heading 4 3" xfId="67"/>
    <cellStyle name="Heading 4 4" xfId="123"/>
    <cellStyle name="Input 2" xfId="68"/>
    <cellStyle name="Input 3" xfId="69"/>
    <cellStyle name="Input 4" xfId="124"/>
    <cellStyle name="Linked Cell 2" xfId="70"/>
    <cellStyle name="Linked Cell 3" xfId="71"/>
    <cellStyle name="Linked Cell 4" xfId="125"/>
    <cellStyle name="Neutral 2" xfId="72"/>
    <cellStyle name="Neutral 3" xfId="73"/>
    <cellStyle name="Neutral 4" xfId="126"/>
    <cellStyle name="Normal" xfId="0" builtinId="0"/>
    <cellStyle name="Normal 2" xfId="74"/>
    <cellStyle name="Normal 3" xfId="75"/>
    <cellStyle name="Normal 4" xfId="76"/>
    <cellStyle name="Normal 5" xfId="77"/>
    <cellStyle name="Normal 6" xfId="78"/>
    <cellStyle name="Normal 6 2" xfId="132"/>
    <cellStyle name="Normal 7" xfId="79"/>
    <cellStyle name="Normal 7 2" xfId="133"/>
    <cellStyle name="Note 2" xfId="80"/>
    <cellStyle name="Note 2 2" xfId="134"/>
    <cellStyle name="Note 3" xfId="81"/>
    <cellStyle name="Note 3 2" xfId="149"/>
    <cellStyle name="Note 4" xfId="127"/>
    <cellStyle name="Output 2" xfId="82"/>
    <cellStyle name="Output 3" xfId="83"/>
    <cellStyle name="Output 4" xfId="128"/>
    <cellStyle name="Percent 2" xfId="84"/>
    <cellStyle name="Title 2" xfId="85"/>
    <cellStyle name="Title 3" xfId="86"/>
    <cellStyle name="Title 4" xfId="129"/>
    <cellStyle name="Total 2" xfId="87"/>
    <cellStyle name="Total 3" xfId="88"/>
    <cellStyle name="Total 4" xfId="130"/>
    <cellStyle name="Warning Text 2" xfId="89"/>
    <cellStyle name="Warning Text 3" xfId="90"/>
    <cellStyle name="Warning Text 4" xfId="131"/>
  </cellStyles>
  <dxfs count="2">
    <dxf>
      <alignment wrapText="1" readingOrder="0"/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CVC%20cop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unty Taxable Valuations"/>
      <sheetName val="Iowa, County Expenditure 2008"/>
      <sheetName val="Iowa, County Revenue 2008"/>
      <sheetName val="Iowa, City Revenue 2008"/>
      <sheetName val="Iowa, City Expenditure 2008"/>
      <sheetName val="Iowa School Budget FY 2008"/>
      <sheetName val="Iowa, City Revenue Per Capita"/>
      <sheetName val="Iowa, City Expend Per Capita"/>
      <sheetName val="Iowa School Budget Per Capita"/>
    </sheetNames>
    <sheetDataSet>
      <sheetData sheetId="0"/>
      <sheetData sheetId="1">
        <row r="1">
          <cell r="A1" t="str">
            <v>Ommited from pdf</v>
          </cell>
        </row>
        <row r="2">
          <cell r="N2" t="str">
            <v>TOTAL</v>
          </cell>
          <cell r="S2" t="str">
            <v>GOVERNMENT</v>
          </cell>
          <cell r="V2" t="str">
            <v>OPERATING</v>
          </cell>
        </row>
        <row r="3">
          <cell r="B3" t="str">
            <v>CO</v>
          </cell>
          <cell r="C3" t="str">
            <v>PUBLIC SAFETY&amp;</v>
          </cell>
          <cell r="D3" t="str">
            <v>[% OF</v>
          </cell>
          <cell r="E3" t="str">
            <v>PHYSICAL HEALTH&amp;</v>
          </cell>
          <cell r="F3" t="str">
            <v>[% OF</v>
          </cell>
          <cell r="G3" t="str">
            <v>MENTAL</v>
          </cell>
          <cell r="H3" t="str">
            <v>[% OF</v>
          </cell>
          <cell r="I3" t="str">
            <v>ROADS AND</v>
          </cell>
          <cell r="J3" t="str">
            <v>[% OF</v>
          </cell>
          <cell r="K3" t="str">
            <v>ALL OTHER</v>
          </cell>
          <cell r="L3" t="str">
            <v>[% OF</v>
          </cell>
          <cell r="M3" t="str">
            <v>TOTAL</v>
          </cell>
          <cell r="N3" t="str">
            <v>ENDING FUND</v>
          </cell>
          <cell r="O3" t="str">
            <v>CAPITAL</v>
          </cell>
          <cell r="P3" t="str">
            <v>DEBT</v>
          </cell>
          <cell r="Q3" t="str">
            <v>NONPROGRAM</v>
          </cell>
          <cell r="S3" t="str">
            <v>SERVICES TO</v>
          </cell>
          <cell r="T3" t="str">
            <v>CO ENVIRONMENT</v>
          </cell>
          <cell r="U3" t="str">
            <v>SUB-TOTAL</v>
          </cell>
          <cell r="V3" t="str">
            <v>TRANSFERS</v>
          </cell>
        </row>
        <row r="4">
          <cell r="A4" t="str">
            <v>COUNTY</v>
          </cell>
          <cell r="B4" t="str">
            <v>#</v>
          </cell>
          <cell r="C4" t="str">
            <v>LEGAL SERVICES</v>
          </cell>
          <cell r="D4" t="str">
            <v>TOTAL]</v>
          </cell>
          <cell r="E4" t="str">
            <v>SOCIAL SERVICES</v>
          </cell>
          <cell r="F4" t="str">
            <v>TOTAL]</v>
          </cell>
          <cell r="G4" t="str">
            <v>HEALTH MR,DD*</v>
          </cell>
          <cell r="H4" t="str">
            <v>TOTAL]</v>
          </cell>
          <cell r="I4" t="str">
            <v>TRANSPORTATION</v>
          </cell>
          <cell r="J4" t="str">
            <v>TOTAL]</v>
          </cell>
          <cell r="K4" t="str">
            <v xml:space="preserve">EXPENDITURES1 </v>
          </cell>
          <cell r="L4" t="str">
            <v>TOTAL]</v>
          </cell>
          <cell r="M4" t="str">
            <v>EXPENDITURES2</v>
          </cell>
          <cell r="N4" t="str">
            <v>BALANCES</v>
          </cell>
          <cell r="O4" t="str">
            <v>PROJECTS</v>
          </cell>
          <cell r="P4" t="str">
            <v>SERVICE</v>
          </cell>
          <cell r="Q4" t="str">
            <v>CURRENT</v>
          </cell>
          <cell r="R4" t="str">
            <v>ADMINISTRATION</v>
          </cell>
          <cell r="S4" t="str">
            <v>RESIDENTS</v>
          </cell>
          <cell r="T4" t="str">
            <v>&amp; EDUCATION</v>
          </cell>
          <cell r="U4" t="str">
            <v>EXPENDITURE</v>
          </cell>
          <cell r="V4" t="str">
            <v>OUT</v>
          </cell>
        </row>
        <row r="5">
          <cell r="A5" t="str">
            <v>ADAIR</v>
          </cell>
        </row>
        <row r="6">
          <cell r="A6" t="str">
            <v>ADAMS</v>
          </cell>
        </row>
        <row r="7">
          <cell r="A7" t="str">
            <v>ALLAMAKEE</v>
          </cell>
        </row>
        <row r="8">
          <cell r="A8" t="str">
            <v>APPANOOSE</v>
          </cell>
        </row>
        <row r="9">
          <cell r="A9" t="str">
            <v>AUDUBON</v>
          </cell>
        </row>
        <row r="10">
          <cell r="A10" t="str">
            <v>BENTON</v>
          </cell>
        </row>
        <row r="11">
          <cell r="A11" t="str">
            <v>BLACK HAWK</v>
          </cell>
        </row>
        <row r="12">
          <cell r="A12" t="str">
            <v>BOONE</v>
          </cell>
        </row>
        <row r="13">
          <cell r="A13" t="str">
            <v>BREMER</v>
          </cell>
        </row>
        <row r="14">
          <cell r="A14" t="str">
            <v>BUCHANAN</v>
          </cell>
        </row>
        <row r="15">
          <cell r="A15" t="str">
            <v>BUENA VISTA</v>
          </cell>
        </row>
        <row r="16">
          <cell r="A16" t="str">
            <v>BUTLER</v>
          </cell>
        </row>
        <row r="17">
          <cell r="A17" t="str">
            <v>CALHOUN</v>
          </cell>
        </row>
        <row r="18">
          <cell r="A18" t="str">
            <v>CARROLL</v>
          </cell>
        </row>
        <row r="19">
          <cell r="A19" t="str">
            <v>CASS</v>
          </cell>
        </row>
        <row r="20">
          <cell r="A20" t="str">
            <v>CEDAR</v>
          </cell>
        </row>
        <row r="21">
          <cell r="A21" t="str">
            <v>CERRO GORDO</v>
          </cell>
        </row>
        <row r="22">
          <cell r="A22" t="str">
            <v>CHEROKEE</v>
          </cell>
        </row>
        <row r="23">
          <cell r="A23" t="str">
            <v>CHICKASAW</v>
          </cell>
        </row>
        <row r="24">
          <cell r="A24" t="str">
            <v>CLARKE</v>
          </cell>
        </row>
        <row r="25">
          <cell r="A25" t="str">
            <v>CLAY</v>
          </cell>
        </row>
        <row r="26">
          <cell r="A26" t="str">
            <v>CLAYTON</v>
          </cell>
        </row>
        <row r="27">
          <cell r="A27" t="str">
            <v>CLINTON</v>
          </cell>
        </row>
        <row r="28">
          <cell r="A28" t="str">
            <v>CRAWFORD</v>
          </cell>
        </row>
        <row r="29">
          <cell r="A29" t="str">
            <v>DALLAS</v>
          </cell>
        </row>
        <row r="30">
          <cell r="A30" t="str">
            <v>DAVIS</v>
          </cell>
        </row>
        <row r="31">
          <cell r="A31" t="str">
            <v>DECATUR</v>
          </cell>
        </row>
        <row r="32">
          <cell r="A32" t="str">
            <v>DELAWARE</v>
          </cell>
        </row>
        <row r="33">
          <cell r="A33" t="str">
            <v>DES MOINES</v>
          </cell>
        </row>
        <row r="34">
          <cell r="A34" t="str">
            <v>DICKINSON</v>
          </cell>
        </row>
        <row r="35">
          <cell r="A35" t="str">
            <v>DUBUQUE</v>
          </cell>
        </row>
        <row r="36">
          <cell r="A36" t="str">
            <v>EMMET</v>
          </cell>
        </row>
        <row r="37">
          <cell r="A37" t="str">
            <v>FAYETTE</v>
          </cell>
        </row>
        <row r="38">
          <cell r="A38" t="str">
            <v>FLOYD</v>
          </cell>
        </row>
        <row r="39">
          <cell r="A39" t="str">
            <v>FRANKLIN</v>
          </cell>
        </row>
        <row r="40">
          <cell r="A40" t="str">
            <v>FREMONT</v>
          </cell>
        </row>
        <row r="41">
          <cell r="A41" t="str">
            <v>GREENE</v>
          </cell>
        </row>
        <row r="42">
          <cell r="A42" t="str">
            <v>GRUNDY</v>
          </cell>
        </row>
        <row r="43">
          <cell r="A43" t="str">
            <v>GUTHRIE</v>
          </cell>
        </row>
        <row r="44">
          <cell r="A44" t="str">
            <v>HAMILTON</v>
          </cell>
        </row>
        <row r="45">
          <cell r="A45" t="str">
            <v>HANCOCK</v>
          </cell>
        </row>
        <row r="46">
          <cell r="A46" t="str">
            <v>HARDIN</v>
          </cell>
        </row>
        <row r="47">
          <cell r="A47" t="str">
            <v>HARRISON</v>
          </cell>
        </row>
        <row r="48">
          <cell r="A48" t="str">
            <v>HENRY</v>
          </cell>
        </row>
        <row r="49">
          <cell r="A49" t="str">
            <v>HOWARD</v>
          </cell>
        </row>
        <row r="50">
          <cell r="A50" t="str">
            <v>HUMBOLDT</v>
          </cell>
        </row>
        <row r="51">
          <cell r="A51" t="str">
            <v>IDA</v>
          </cell>
        </row>
        <row r="52">
          <cell r="A52" t="str">
            <v>IOWA</v>
          </cell>
        </row>
        <row r="53">
          <cell r="A53" t="str">
            <v>JACKSON</v>
          </cell>
        </row>
        <row r="54">
          <cell r="A54" t="str">
            <v>JASPER</v>
          </cell>
        </row>
        <row r="55">
          <cell r="A55" t="str">
            <v>JEFFERSON</v>
          </cell>
        </row>
        <row r="56">
          <cell r="A56" t="str">
            <v>JOHNSON</v>
          </cell>
        </row>
        <row r="57">
          <cell r="A57" t="str">
            <v>JONES</v>
          </cell>
        </row>
        <row r="58">
          <cell r="A58" t="str">
            <v>KEOKUK</v>
          </cell>
        </row>
        <row r="59">
          <cell r="A59" t="str">
            <v>KOSSUTH</v>
          </cell>
        </row>
        <row r="60">
          <cell r="A60" t="str">
            <v>LEE</v>
          </cell>
        </row>
        <row r="61">
          <cell r="A61" t="str">
            <v>LINN</v>
          </cell>
        </row>
        <row r="62">
          <cell r="A62" t="str">
            <v>LOUISA</v>
          </cell>
        </row>
        <row r="63">
          <cell r="A63" t="str">
            <v>LUCAS</v>
          </cell>
        </row>
        <row r="64">
          <cell r="A64" t="str">
            <v>LYON</v>
          </cell>
        </row>
        <row r="65">
          <cell r="A65" t="str">
            <v>MADISON</v>
          </cell>
        </row>
        <row r="66">
          <cell r="A66" t="str">
            <v>MAHASKA</v>
          </cell>
        </row>
        <row r="67">
          <cell r="A67" t="str">
            <v>MARION</v>
          </cell>
        </row>
        <row r="68">
          <cell r="A68" t="str">
            <v>MARSHALL</v>
          </cell>
        </row>
        <row r="69">
          <cell r="A69" t="str">
            <v>MILLS</v>
          </cell>
        </row>
        <row r="70">
          <cell r="A70" t="str">
            <v>MITCHELL</v>
          </cell>
        </row>
        <row r="71">
          <cell r="A71" t="str">
            <v>MONONA</v>
          </cell>
        </row>
        <row r="72">
          <cell r="A72" t="str">
            <v>MONROE</v>
          </cell>
        </row>
        <row r="73">
          <cell r="A73" t="str">
            <v>MONTGOMERY</v>
          </cell>
        </row>
        <row r="74">
          <cell r="A74" t="str">
            <v>MUSCATINE</v>
          </cell>
        </row>
        <row r="75">
          <cell r="A75" t="str">
            <v>O'BRIEN</v>
          </cell>
        </row>
        <row r="76">
          <cell r="A76" t="str">
            <v>OSCEOLA</v>
          </cell>
        </row>
        <row r="77">
          <cell r="A77" t="str">
            <v>PAGE</v>
          </cell>
        </row>
        <row r="78">
          <cell r="A78" t="str">
            <v>PALO ALTO</v>
          </cell>
        </row>
        <row r="79">
          <cell r="A79" t="str">
            <v>PLYMOUTH</v>
          </cell>
        </row>
        <row r="80">
          <cell r="A80" t="str">
            <v>POCAHONTAS</v>
          </cell>
        </row>
        <row r="81">
          <cell r="A81" t="str">
            <v>POLK</v>
          </cell>
        </row>
        <row r="82">
          <cell r="A82" t="str">
            <v>POTTAWATTAMIE</v>
          </cell>
        </row>
        <row r="83">
          <cell r="A83" t="str">
            <v>POWESHIEK</v>
          </cell>
        </row>
        <row r="84">
          <cell r="A84" t="str">
            <v>RINGGOLD</v>
          </cell>
        </row>
        <row r="85">
          <cell r="A85" t="str">
            <v>SAC</v>
          </cell>
        </row>
        <row r="86">
          <cell r="A86" t="str">
            <v>SCOTT</v>
          </cell>
        </row>
        <row r="87">
          <cell r="A87" t="str">
            <v>SHELBY</v>
          </cell>
        </row>
        <row r="88">
          <cell r="A88" t="str">
            <v>SIOUX</v>
          </cell>
        </row>
        <row r="89">
          <cell r="A89" t="str">
            <v>STORY</v>
          </cell>
        </row>
        <row r="90">
          <cell r="A90" t="str">
            <v>TAMA</v>
          </cell>
        </row>
        <row r="91">
          <cell r="A91" t="str">
            <v>TAYLOR</v>
          </cell>
        </row>
        <row r="92">
          <cell r="A92" t="str">
            <v>UNION</v>
          </cell>
        </row>
        <row r="93">
          <cell r="A93" t="str">
            <v>VAN BUREN</v>
          </cell>
        </row>
        <row r="94">
          <cell r="A94" t="str">
            <v>WAPELLO</v>
          </cell>
        </row>
        <row r="95">
          <cell r="A95" t="str">
            <v>WARREN</v>
          </cell>
        </row>
        <row r="96">
          <cell r="A96" t="str">
            <v>WASHINGTON</v>
          </cell>
        </row>
        <row r="97">
          <cell r="A97" t="str">
            <v>WAYNE</v>
          </cell>
        </row>
        <row r="98">
          <cell r="A98" t="str">
            <v>WEBSTER</v>
          </cell>
        </row>
        <row r="99">
          <cell r="A99" t="str">
            <v>WINNEBAGO</v>
          </cell>
        </row>
        <row r="100">
          <cell r="A100" t="str">
            <v>WINNESHIEK</v>
          </cell>
        </row>
        <row r="101">
          <cell r="A101" t="str">
            <v>WOODBURY</v>
          </cell>
        </row>
        <row r="102">
          <cell r="A102" t="str">
            <v>WORTH</v>
          </cell>
        </row>
        <row r="103">
          <cell r="A103" t="str">
            <v>WRIGHT</v>
          </cell>
        </row>
        <row r="105">
          <cell r="A105" t="str">
            <v>Iowa Department of Management</v>
          </cell>
        </row>
        <row r="106">
          <cell r="A106" t="str">
            <v>SUMMARY: BUDGETED EXPENDITURES, TRANSFERS OUT AND ENDING FUND BALANCES</v>
          </cell>
        </row>
        <row r="107">
          <cell r="A107" t="str">
            <v>FOR 2008/2009 FISCAL YEAR</v>
          </cell>
        </row>
        <row r="108">
          <cell r="A108" t="str">
            <v>August 13, 2008</v>
          </cell>
        </row>
        <row r="109">
          <cell r="A109" t="str">
            <v>http://www.dom.state.ia.us/local/county/county_budgets.html</v>
          </cell>
        </row>
        <row r="110">
          <cell r="A110" t="str">
            <v>1: All other Expendtures is found by a summation of Capital Projects, Debit Service, Nonprogram Current, Administration, Government Services to Residents, and Environment &amp; Education</v>
          </cell>
        </row>
        <row r="111">
          <cell r="A111" t="str">
            <v>2: Total Expendatures is found from a summation of Public Safty &amp; Legal Serviced, Physical Health &amp; Social Service, Mental Health MR,DD, Reaods and Transportation, All Other Expenditures, and Operating Transfer Out</v>
          </cell>
        </row>
        <row r="112">
          <cell r="A112" t="str">
            <v>* MR, DD -- Mental Retardation and Development Disabilities programs</v>
          </cell>
        </row>
      </sheetData>
      <sheetData sheetId="2">
        <row r="1">
          <cell r="A1" t="str">
            <v>Ommited from pdf</v>
          </cell>
        </row>
        <row r="2">
          <cell r="D2" t="str">
            <v>UNCOLLECTED</v>
          </cell>
          <cell r="E2" t="str">
            <v>[DEL. AS</v>
          </cell>
          <cell r="G2" t="str">
            <v xml:space="preserve">[CREDITS </v>
          </cell>
          <cell r="H2" t="str">
            <v>NET CURRENT</v>
          </cell>
          <cell r="I2" t="str">
            <v>NET PROP.</v>
          </cell>
          <cell r="J2" t="str">
            <v>RANK OF NET</v>
          </cell>
          <cell r="K2" t="str">
            <v>INTER</v>
          </cell>
          <cell r="L2" t="str">
            <v xml:space="preserve"> CHARGES</v>
          </cell>
          <cell r="O2" t="str">
            <v>TOTAL</v>
          </cell>
          <cell r="P2" t="str">
            <v>RANK OF</v>
          </cell>
          <cell r="Q2" t="str">
            <v>[NET PROP.</v>
          </cell>
          <cell r="R2" t="str">
            <v>BEGINNING</v>
          </cell>
          <cell r="S2" t="str">
            <v>DELINQUENT</v>
          </cell>
          <cell r="T2" t="str">
            <v>PENALTIES</v>
          </cell>
          <cell r="U2" t="str">
            <v>OTHER</v>
          </cell>
          <cell r="V2" t="str">
            <v>LICENSES</v>
          </cell>
          <cell r="W2" t="str">
            <v>USE OF</v>
          </cell>
          <cell r="Z2" t="str">
            <v>GENERAL</v>
          </cell>
          <cell r="AA2" t="str">
            <v>OPERATING</v>
          </cell>
          <cell r="AB2" t="str">
            <v>FIXED</v>
          </cell>
        </row>
        <row r="3">
          <cell r="B3" t="str">
            <v>CO</v>
          </cell>
          <cell r="C3" t="str">
            <v>TAXES LEVIED</v>
          </cell>
          <cell r="D3" t="str">
            <v>DELINQUENT</v>
          </cell>
          <cell r="E3" t="str">
            <v>A % OF</v>
          </cell>
          <cell r="F3" t="str">
            <v>CREDITS TO</v>
          </cell>
          <cell r="G3" t="str">
            <v xml:space="preserve">AS A % OF </v>
          </cell>
          <cell r="H3" t="str">
            <v>PROPERTY</v>
          </cell>
          <cell r="I3" t="str">
            <v>TAX PER</v>
          </cell>
          <cell r="J3" t="str">
            <v>PROP. TAX</v>
          </cell>
          <cell r="K3" t="str">
            <v>GOVERN</v>
          </cell>
          <cell r="L3" t="str">
            <v>FOR</v>
          </cell>
          <cell r="M3" t="str">
            <v>ALL OTHER</v>
          </cell>
          <cell r="N3" t="str">
            <v>TOTAL</v>
          </cell>
          <cell r="O3" t="str">
            <v>REV. PER</v>
          </cell>
          <cell r="P3" t="str">
            <v xml:space="preserve"> REV. PER </v>
          </cell>
          <cell r="Q3" t="str">
            <v>TAX AS A % OF</v>
          </cell>
          <cell r="R3" t="str">
            <v>FUND</v>
          </cell>
          <cell r="S3" t="str">
            <v>PROPERTY</v>
          </cell>
          <cell r="T3" t="str">
            <v>AND</v>
          </cell>
          <cell r="U3" t="str">
            <v>COUNTY</v>
          </cell>
          <cell r="V3" t="str">
            <v>AND</v>
          </cell>
          <cell r="W3" t="str">
            <v>MONEY AND</v>
          </cell>
          <cell r="X3" t="str">
            <v>MISCELLA-</v>
          </cell>
          <cell r="Y3" t="str">
            <v>SUB-TOTAL</v>
          </cell>
          <cell r="Z3" t="str">
            <v>LONG-TERM</v>
          </cell>
          <cell r="AA3" t="str">
            <v>TRANSFERS</v>
          </cell>
          <cell r="AB3" t="str">
            <v>ASSET</v>
          </cell>
          <cell r="AC3" t="str">
            <v>2007 POP</v>
          </cell>
          <cell r="AD3" t="str">
            <v xml:space="preserve">2007 INCOME PER </v>
          </cell>
        </row>
        <row r="4">
          <cell r="A4" t="str">
            <v>COUNTY</v>
          </cell>
          <cell r="B4" t="str">
            <v>#</v>
          </cell>
          <cell r="C4" t="str">
            <v>ON PROPERTY</v>
          </cell>
          <cell r="D4" t="str">
            <v>TAXES</v>
          </cell>
          <cell r="E4" t="str">
            <v xml:space="preserve"> LEVY]</v>
          </cell>
          <cell r="F4" t="str">
            <v>TAXPAYERS</v>
          </cell>
          <cell r="G4" t="str">
            <v xml:space="preserve"> LEVY]</v>
          </cell>
          <cell r="H4" t="str">
            <v>TAXES</v>
          </cell>
          <cell r="I4" t="str">
            <v>CAPITA</v>
          </cell>
          <cell r="J4" t="str">
            <v>PER CAPITA</v>
          </cell>
          <cell r="K4" t="str">
            <v>-MENTAL</v>
          </cell>
          <cell r="L4" t="str">
            <v>SERVICES</v>
          </cell>
          <cell r="M4" t="str">
            <v>REVENUE1</v>
          </cell>
          <cell r="N4" t="str">
            <v>REVENUES2</v>
          </cell>
          <cell r="O4" t="str">
            <v>CAPITA</v>
          </cell>
          <cell r="P4" t="str">
            <v>CAPITA</v>
          </cell>
          <cell r="Q4" t="str">
            <v>TOTAL REV.]</v>
          </cell>
          <cell r="R4" t="str">
            <v>BALANCES</v>
          </cell>
          <cell r="S4" t="str">
            <v>TAXES</v>
          </cell>
          <cell r="T4" t="str">
            <v>INTEREST</v>
          </cell>
          <cell r="U4" t="str">
            <v>TAXES</v>
          </cell>
          <cell r="V4" t="str">
            <v>PERMITS</v>
          </cell>
          <cell r="W4" t="str">
            <v>PROPERTY</v>
          </cell>
          <cell r="X4" t="str">
            <v>NEOUS</v>
          </cell>
          <cell r="Y4" t="str">
            <v>REVENUE</v>
          </cell>
          <cell r="Z4" t="str">
            <v>DEBT</v>
          </cell>
          <cell r="AA4" t="str">
            <v>IN</v>
          </cell>
          <cell r="AB4" t="str">
            <v>SALES</v>
          </cell>
          <cell r="AC4" t="str">
            <v xml:space="preserve"> ESTIMATE</v>
          </cell>
          <cell r="AD4" t="str">
            <v>CAPITA ESTIMATE</v>
          </cell>
        </row>
        <row r="5">
          <cell r="A5" t="str">
            <v>ADAIR</v>
          </cell>
        </row>
        <row r="6">
          <cell r="A6" t="str">
            <v>ADAMS</v>
          </cell>
        </row>
        <row r="7">
          <cell r="A7" t="str">
            <v>ALLAMAKEE</v>
          </cell>
        </row>
        <row r="8">
          <cell r="A8" t="str">
            <v>APPANOOSE</v>
          </cell>
        </row>
        <row r="9">
          <cell r="A9" t="str">
            <v>AUDUBON</v>
          </cell>
        </row>
        <row r="10">
          <cell r="A10" t="str">
            <v>BENTON</v>
          </cell>
        </row>
        <row r="11">
          <cell r="A11" t="str">
            <v>BLACK HAWK</v>
          </cell>
        </row>
        <row r="12">
          <cell r="A12" t="str">
            <v>BOONE</v>
          </cell>
        </row>
        <row r="13">
          <cell r="A13" t="str">
            <v>BREMER</v>
          </cell>
        </row>
        <row r="14">
          <cell r="A14" t="str">
            <v>BUCHANAN</v>
          </cell>
        </row>
        <row r="15">
          <cell r="A15" t="str">
            <v>BUENA VISTA</v>
          </cell>
        </row>
        <row r="16">
          <cell r="A16" t="str">
            <v>BUTLER</v>
          </cell>
        </row>
        <row r="17">
          <cell r="A17" t="str">
            <v>CALHOUN</v>
          </cell>
        </row>
        <row r="18">
          <cell r="A18" t="str">
            <v>CARROLL</v>
          </cell>
        </row>
        <row r="19">
          <cell r="A19" t="str">
            <v>CASS</v>
          </cell>
        </row>
        <row r="20">
          <cell r="A20" t="str">
            <v>CEDAR</v>
          </cell>
        </row>
        <row r="21">
          <cell r="A21" t="str">
            <v>CERRO GORDO</v>
          </cell>
        </row>
        <row r="22">
          <cell r="A22" t="str">
            <v>CHEROKEE</v>
          </cell>
        </row>
        <row r="23">
          <cell r="A23" t="str">
            <v>CHICKASAW</v>
          </cell>
        </row>
        <row r="24">
          <cell r="A24" t="str">
            <v>CLARKE</v>
          </cell>
        </row>
        <row r="25">
          <cell r="A25" t="str">
            <v>CLAY</v>
          </cell>
        </row>
        <row r="26">
          <cell r="A26" t="str">
            <v>CLAYTON</v>
          </cell>
        </row>
        <row r="27">
          <cell r="A27" t="str">
            <v>CLINTON</v>
          </cell>
        </row>
        <row r="28">
          <cell r="A28" t="str">
            <v>CRAWFORD</v>
          </cell>
        </row>
        <row r="29">
          <cell r="A29" t="str">
            <v>DALLAS</v>
          </cell>
        </row>
        <row r="30">
          <cell r="A30" t="str">
            <v>DAVIS</v>
          </cell>
        </row>
        <row r="31">
          <cell r="A31" t="str">
            <v>DECATUR</v>
          </cell>
        </row>
        <row r="32">
          <cell r="A32" t="str">
            <v>DELAWARE</v>
          </cell>
        </row>
        <row r="33">
          <cell r="A33" t="str">
            <v>DES MOINES</v>
          </cell>
        </row>
        <row r="34">
          <cell r="A34" t="str">
            <v>DICKINSON</v>
          </cell>
        </row>
        <row r="35">
          <cell r="A35" t="str">
            <v>DUBUQUE</v>
          </cell>
        </row>
        <row r="36">
          <cell r="A36" t="str">
            <v>EMMET</v>
          </cell>
        </row>
        <row r="37">
          <cell r="A37" t="str">
            <v>FAYETTE</v>
          </cell>
        </row>
        <row r="38">
          <cell r="A38" t="str">
            <v>FLOYD</v>
          </cell>
        </row>
        <row r="39">
          <cell r="A39" t="str">
            <v>FRANKLIN</v>
          </cell>
        </row>
        <row r="40">
          <cell r="A40" t="str">
            <v>FREMONT</v>
          </cell>
        </row>
        <row r="41">
          <cell r="A41" t="str">
            <v>GREENE</v>
          </cell>
        </row>
        <row r="42">
          <cell r="A42" t="str">
            <v>GRUNDY</v>
          </cell>
        </row>
        <row r="43">
          <cell r="A43" t="str">
            <v>GUTHRIE</v>
          </cell>
        </row>
        <row r="44">
          <cell r="A44" t="str">
            <v>HAMILTON</v>
          </cell>
        </row>
        <row r="45">
          <cell r="A45" t="str">
            <v>HANCOCK</v>
          </cell>
        </row>
        <row r="46">
          <cell r="A46" t="str">
            <v>HARDIN</v>
          </cell>
        </row>
        <row r="47">
          <cell r="A47" t="str">
            <v>HARRISON</v>
          </cell>
        </row>
        <row r="48">
          <cell r="A48" t="str">
            <v>HENRY</v>
          </cell>
        </row>
        <row r="49">
          <cell r="A49" t="str">
            <v>HOWARD</v>
          </cell>
        </row>
        <row r="50">
          <cell r="A50" t="str">
            <v>HUMBOLDT</v>
          </cell>
        </row>
        <row r="51">
          <cell r="A51" t="str">
            <v>IDA</v>
          </cell>
        </row>
        <row r="52">
          <cell r="A52" t="str">
            <v>IOWA</v>
          </cell>
        </row>
        <row r="53">
          <cell r="A53" t="str">
            <v>JACKSON</v>
          </cell>
        </row>
        <row r="54">
          <cell r="A54" t="str">
            <v>JASPER</v>
          </cell>
        </row>
        <row r="55">
          <cell r="A55" t="str">
            <v>JEFFERSON</v>
          </cell>
        </row>
        <row r="56">
          <cell r="A56" t="str">
            <v>JOHNSON</v>
          </cell>
        </row>
        <row r="57">
          <cell r="A57" t="str">
            <v>JONES</v>
          </cell>
        </row>
        <row r="58">
          <cell r="A58" t="str">
            <v>KEOKUK</v>
          </cell>
        </row>
        <row r="59">
          <cell r="A59" t="str">
            <v>KOSSUTH</v>
          </cell>
        </row>
        <row r="60">
          <cell r="A60" t="str">
            <v>LEE</v>
          </cell>
        </row>
        <row r="61">
          <cell r="A61" t="str">
            <v>LINN</v>
          </cell>
        </row>
        <row r="62">
          <cell r="A62" t="str">
            <v>LOUISA</v>
          </cell>
        </row>
        <row r="63">
          <cell r="A63" t="str">
            <v>LUCAS</v>
          </cell>
        </row>
        <row r="64">
          <cell r="A64" t="str">
            <v>LYON</v>
          </cell>
        </row>
        <row r="65">
          <cell r="A65" t="str">
            <v>MADISON</v>
          </cell>
        </row>
        <row r="66">
          <cell r="A66" t="str">
            <v>MAHASKA</v>
          </cell>
        </row>
        <row r="67">
          <cell r="A67" t="str">
            <v>MARION</v>
          </cell>
        </row>
        <row r="68">
          <cell r="A68" t="str">
            <v>MARSHALL</v>
          </cell>
        </row>
        <row r="69">
          <cell r="A69" t="str">
            <v>MILLS</v>
          </cell>
        </row>
        <row r="70">
          <cell r="A70" t="str">
            <v>MITCHELL</v>
          </cell>
        </row>
        <row r="71">
          <cell r="A71" t="str">
            <v>MONONA</v>
          </cell>
        </row>
        <row r="72">
          <cell r="A72" t="str">
            <v>MONROE</v>
          </cell>
        </row>
        <row r="73">
          <cell r="A73" t="str">
            <v>MONTGOMERY</v>
          </cell>
        </row>
        <row r="74">
          <cell r="A74" t="str">
            <v>MUSCATINE</v>
          </cell>
        </row>
        <row r="75">
          <cell r="A75" t="str">
            <v>O'BRIEN</v>
          </cell>
        </row>
        <row r="76">
          <cell r="A76" t="str">
            <v>OSCEOLA</v>
          </cell>
        </row>
        <row r="77">
          <cell r="A77" t="str">
            <v>PAGE</v>
          </cell>
        </row>
        <row r="78">
          <cell r="A78" t="str">
            <v>PALO ALTO</v>
          </cell>
        </row>
        <row r="79">
          <cell r="A79" t="str">
            <v>PLYMOUTH</v>
          </cell>
        </row>
        <row r="80">
          <cell r="A80" t="str">
            <v>POCAHONTAS</v>
          </cell>
        </row>
        <row r="81">
          <cell r="A81" t="str">
            <v>POLK</v>
          </cell>
        </row>
        <row r="82">
          <cell r="A82" t="str">
            <v>POTTAWATTAMIE</v>
          </cell>
        </row>
        <row r="83">
          <cell r="A83" t="str">
            <v>POWESHIEK</v>
          </cell>
        </row>
        <row r="84">
          <cell r="A84" t="str">
            <v>RINGGOLD</v>
          </cell>
        </row>
        <row r="85">
          <cell r="A85" t="str">
            <v>SAC</v>
          </cell>
        </row>
        <row r="86">
          <cell r="A86" t="str">
            <v>SCOTT</v>
          </cell>
        </row>
        <row r="87">
          <cell r="A87" t="str">
            <v>SHELBY</v>
          </cell>
        </row>
        <row r="88">
          <cell r="A88" t="str">
            <v>SIOUX</v>
          </cell>
        </row>
        <row r="89">
          <cell r="A89" t="str">
            <v>STORY</v>
          </cell>
        </row>
        <row r="90">
          <cell r="A90" t="str">
            <v>TAMA</v>
          </cell>
        </row>
        <row r="91">
          <cell r="A91" t="str">
            <v>TAYLOR</v>
          </cell>
        </row>
        <row r="92">
          <cell r="A92" t="str">
            <v>UNION</v>
          </cell>
        </row>
        <row r="93">
          <cell r="A93" t="str">
            <v>VAN BUREN</v>
          </cell>
        </row>
        <row r="94">
          <cell r="A94" t="str">
            <v>WAPELLO</v>
          </cell>
        </row>
        <row r="95">
          <cell r="A95" t="str">
            <v>WARREN</v>
          </cell>
        </row>
        <row r="96">
          <cell r="A96" t="str">
            <v>WASHINGTON</v>
          </cell>
        </row>
        <row r="97">
          <cell r="A97" t="str">
            <v>WAYNE</v>
          </cell>
        </row>
        <row r="98">
          <cell r="A98" t="str">
            <v>WEBSTER</v>
          </cell>
        </row>
        <row r="99">
          <cell r="A99" t="str">
            <v>WINNEBAGO</v>
          </cell>
        </row>
        <row r="100">
          <cell r="A100" t="str">
            <v>WINNESHIEK</v>
          </cell>
        </row>
        <row r="101">
          <cell r="A101" t="str">
            <v>WOODBURY</v>
          </cell>
        </row>
        <row r="102">
          <cell r="A102" t="str">
            <v>WORTH</v>
          </cell>
        </row>
        <row r="103">
          <cell r="A103" t="str">
            <v>WRIGHT</v>
          </cell>
        </row>
        <row r="106">
          <cell r="A106" t="str">
            <v>Iowa Department of Management</v>
          </cell>
        </row>
        <row r="107">
          <cell r="A107" t="str">
            <v>SUMMARY OF BUDGETED REVENUES, TRANSFERS, AND BEGINNING BALANCES</v>
          </cell>
        </row>
        <row r="108">
          <cell r="A108" t="str">
            <v>FOR 2008/2009 FISCAL YEAR</v>
          </cell>
        </row>
        <row r="109">
          <cell r="A109" t="str">
            <v>August 13, 2008</v>
          </cell>
        </row>
        <row r="110">
          <cell r="A110" t="str">
            <v>http://www.dom.state.ia.us/local/county/county_budgets.html</v>
          </cell>
        </row>
        <row r="111">
          <cell r="A111" t="str">
            <v>1: All Other Revenue is the summation of Dellinguent Property Taxes, Penalties and Interest, Other County Taxes, Lincenses and Permits, Use of Money and Property, and Micellaneous</v>
          </cell>
        </row>
        <row r="112">
          <cell r="A112" t="str">
            <v>2: Total Revenue is the summation of Net Current Property Taxes, Intergovern Mental, Charges for Serves, All Other Revenue, General Long-Term Debt, Operating Transfers In, and Fixed Asst Sales</v>
          </cell>
        </row>
        <row r="113">
          <cell r="A113" t="str">
            <v>3: Population is off of 2007 estimates Source: Regional Economic Information System, Bureau of Economic Analysis, U.S. Department of Commerce</v>
          </cell>
        </row>
        <row r="114">
          <cell r="A114" t="str">
            <v>CA1-3 Footnotes</v>
          </cell>
        </row>
        <row r="115">
          <cell r="A115" t="str">
            <v>Regional Economic Information System</v>
          </cell>
        </row>
        <row r="116">
          <cell r="A116" t="str">
            <v>Bureau of Economic Analysis</v>
          </cell>
        </row>
        <row r="117">
          <cell r="A117" t="str">
            <v>'April 2009'</v>
          </cell>
        </row>
        <row r="118">
          <cell r="A118" t="str">
            <v>4: Ranking is from highest value to lowest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ormate%20pivot%20table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wner" refreshedDate="40291.002287847223" createdVersion="3" refreshedVersion="3" minRefreshableVersion="3" recordCount="362">
  <cacheSource type="worksheet">
    <worksheetSource ref="A4:AC366" sheet="Iowa School Budget Per Capita" r:id="rId2"/>
  </cacheSource>
  <cacheFields count="29">
    <cacheField name="County" numFmtId="0">
      <sharedItems count="99">
        <s v="Adair"/>
        <s v="Adams"/>
        <s v="Allamakee"/>
        <s v="Appanoose"/>
        <s v="Audubon"/>
        <s v="Benton"/>
        <s v="Blackhawk"/>
        <s v="Boone"/>
        <s v="Bremer"/>
        <s v="Buchanan"/>
        <s v="Buena Vista"/>
        <s v="Butler"/>
        <s v="Calhoun"/>
        <s v="Carroll"/>
        <s v="Cass"/>
        <s v="Cedar"/>
        <s v="Cerro Gordo"/>
        <s v="Cherokee"/>
        <s v="Chickasaw"/>
        <s v="Clarke"/>
        <s v="Clay"/>
        <s v="Clayton"/>
        <s v="Clinton"/>
        <s v="Crawford"/>
        <s v="Dallas"/>
        <s v="Davis"/>
        <s v="Decatur"/>
        <s v="Delaware"/>
        <s v="Des Moines"/>
        <s v="Dickinson"/>
        <s v="Dubuque"/>
        <s v="Emmet"/>
        <s v="Fayette"/>
        <s v="Floyd"/>
        <s v="Franklin"/>
        <s v="Fremont"/>
        <s v="Greene"/>
        <s v="Grundy"/>
        <s v="Guthrie"/>
        <s v="Hamilton"/>
        <s v="Hancock"/>
        <s v="Hardin"/>
        <s v="Harrison"/>
        <s v="Henry"/>
        <s v="Howard"/>
        <s v="Humboldt"/>
        <s v="Ida"/>
        <s v="Iowa"/>
        <s v="Jackson"/>
        <s v="Jasper"/>
        <s v="Jefferson"/>
        <s v="Johnson"/>
        <s v="Jones"/>
        <s v="Keokuk"/>
        <s v="Kossuth"/>
        <s v="Lee"/>
        <s v="Linn"/>
        <s v="Louisa"/>
        <s v="Lucas"/>
        <s v="Lyon"/>
        <s v="Madison"/>
        <s v="Mahaska"/>
        <s v="Marion"/>
        <s v="Marshall"/>
        <s v="Mills"/>
        <s v="Mitchell"/>
        <s v="Monona"/>
        <s v="Monroe"/>
        <s v="Montgomery"/>
        <s v="Muscatine"/>
        <s v="O'Brien"/>
        <s v="Osceola"/>
        <s v="Page"/>
        <s v="Palo Alto"/>
        <s v="Plymouth"/>
        <s v="Pocahontas"/>
        <s v="Polk"/>
        <s v="Pottawattamie"/>
        <s v="Poweshiek"/>
        <s v="Ringgold"/>
        <s v="Sac"/>
        <s v="Scott"/>
        <s v="Shelby"/>
        <s v="Sioux"/>
        <s v="Story"/>
        <s v="Tama"/>
        <s v="Taylor"/>
        <s v="Union"/>
        <s v="Van Buren"/>
        <s v="Wapello"/>
        <s v="Warren"/>
        <s v="Washington"/>
        <s v="Wayne"/>
        <s v="Webster"/>
        <s v="Winnebago"/>
        <s v="Winneshiek"/>
        <s v="Woodbury"/>
        <s v="Worth"/>
        <s v="Wright"/>
      </sharedItems>
    </cacheField>
    <cacheField name="School" numFmtId="0">
      <sharedItems count="362">
        <s v="Nodaway Valley"/>
        <s v="Orient-Macksburg"/>
        <s v="Corning"/>
        <s v="Prescott"/>
        <s v="Allamakee"/>
        <s v="Eastern Allamakee"/>
        <s v="Postville"/>
        <s v="Centerville"/>
        <s v="Moravia"/>
        <s v="Moulton-Udell"/>
        <s v="Audubon"/>
        <s v="Exira"/>
        <s v="Belle Plaine"/>
        <s v="Benton"/>
        <s v="Vinton-Shellsburg"/>
        <s v="Cedar Falls"/>
        <s v="Dunkerton"/>
        <s v="Hudson"/>
        <s v="Waterloo"/>
        <s v="Boone"/>
        <s v="Madrid"/>
        <s v="Ogden"/>
        <s v="United"/>
        <s v="Denver"/>
        <s v="Janesville"/>
        <s v="Sumner"/>
        <s v="Tripoli"/>
        <s v="Wapsie Valley"/>
        <s v="Waverly-Shell Rock"/>
        <s v="East Buchanan"/>
        <s v="Independence"/>
        <s v="Jesup"/>
        <s v="Albert City-Truesdale"/>
        <s v="Alta"/>
        <s v="Newell-Fonda"/>
        <s v="Sioux Central"/>
        <s v="Storm Lake"/>
        <s v="Allison-Bristow"/>
        <s v="Aplington-Parkersburg"/>
        <s v="Clarksville"/>
        <s v="Greene"/>
        <s v="Manson-Northwest Webster"/>
        <s v="Pomeroy-Palmer"/>
        <s v="Rockwell City-Lytton"/>
        <s v="Southern Cal"/>
        <s v="Carroll"/>
        <s v="Coon Rapids-Bayard"/>
        <s v="Glidden-Ralston"/>
        <s v="Manning"/>
        <s v="Anita"/>
        <s v="Atlantic"/>
        <s v="C and M"/>
        <s v="Griswold"/>
        <s v="Bennett"/>
        <s v="Durant"/>
        <s v="North Cedar"/>
        <s v="Tipton"/>
        <s v="West Branch"/>
        <s v="Clear Lake"/>
        <s v="Mason City"/>
        <s v="Rockwell-Swaledale"/>
        <s v="Ventura"/>
        <s v="Aurelia"/>
        <s v="Cherokee"/>
        <s v="Marcus-Meriden Cleghorn"/>
        <s v="Fredericksburg"/>
        <s v="Nashua-Plainfield"/>
        <s v="New Hampton"/>
        <s v="Clarke"/>
        <s v="Murray"/>
        <s v="Clay Central-Everly"/>
        <s v="South Clay"/>
        <s v="Spencer"/>
        <s v="Central Clayton"/>
        <s v="Clayton Ridge"/>
        <s v="MFL Mar Mac"/>
        <s v="Calamus-Wheatland"/>
        <s v="Camanche"/>
        <s v="Central Clinton"/>
        <s v="Clinton"/>
        <s v="Delwood"/>
        <s v="Northeast"/>
        <s v="Ar-We-Va"/>
        <s v="Charter Oak-Ute"/>
        <s v="Denison"/>
        <s v="IKM"/>
        <s v="Schleswig"/>
        <s v="Adel-Desoto-Minburn"/>
        <s v="Dallas Center-Grimes"/>
        <s v="Perry"/>
        <s v="Van Meter"/>
        <s v="Waukee"/>
        <s v="Woodward-Granger"/>
        <s v="Davis County"/>
        <s v="Central Decatur"/>
        <s v="Lamoni"/>
        <s v="Edgewood-Colesburg"/>
        <s v="Maquoketa Valley"/>
        <s v="West Delaware County"/>
        <s v="Burlington"/>
        <s v="Danville"/>
        <s v="Mediapolis"/>
        <s v="West Burlington"/>
        <s v="Harris-Lake Park"/>
        <s v="Okoboji"/>
        <s v="Spirit Lake"/>
        <s v="Terril"/>
        <s v="Dubuque"/>
        <s v="Western Dubuque Co"/>
        <s v="Armstrong-Ringsted"/>
        <s v="Estherville-Lincoln Central"/>
        <s v="North Fayette"/>
        <s v="Oelwein"/>
        <s v="Starmont"/>
        <s v="Valley"/>
        <s v="West Central"/>
        <s v="Charles City"/>
        <s v="Nora Springs-Rock Falls"/>
        <s v="Rudd-Rockford-Marble Rock"/>
        <s v="Cal"/>
        <s v="Hampton-Dumont"/>
        <s v="Sheffield-Chapin-Meservey-Thornton"/>
        <s v="Farragut"/>
        <s v="Fremont-Mills"/>
        <s v="Hamburg"/>
        <s v="Sidney"/>
        <s v="East Greene"/>
        <s v="Jefferson-Scranton"/>
        <s v="Paton-Churdan"/>
        <s v="BCLUW"/>
        <s v="Dike-New Hartford"/>
        <s v="Gladbrook-Reinbeck"/>
        <s v="Grundy Center"/>
        <s v="Adair-Casey"/>
        <s v="Guthrie Center"/>
        <s v="Panorama"/>
        <s v="West Central Valley"/>
        <s v="Northeast Hamilton"/>
        <s v="South Hamilton"/>
        <s v="Stratford"/>
        <s v="Webster City"/>
        <s v="Corwith-Wesley"/>
        <s v="Garner-Hayfield"/>
        <s v="West Hancock"/>
        <s v="Woden-Crystal Lake"/>
        <s v="AGWSR"/>
        <s v="Alden"/>
        <s v="Eldrora-New Providence"/>
        <s v="Hubbard-Radcliffe"/>
        <s v="Iowa Falls"/>
        <s v="Boyer Valley"/>
        <s v="Logan-Magnolia"/>
        <s v="Missouri Valley"/>
        <s v="West Harrison"/>
        <s v="Woodbine"/>
        <s v="Mount Pleasant"/>
        <s v="New London"/>
        <s v="Waco"/>
        <s v="Winfield-Mt. Union"/>
        <s v="Howard-Winneshiek"/>
        <s v="Riceville"/>
        <s v="Gilmore City-Bradgate"/>
        <s v="Humboldt"/>
        <s v="Twin Rivers"/>
        <s v="Battle Creek-Ida Grove"/>
        <s v="Galva-Holstein"/>
        <s v="Deep River-Millersburg"/>
        <s v="English Valleys"/>
        <s v="HLV"/>
        <s v="Iowa Valley"/>
        <s v="Williamsburg"/>
        <s v="Andrew"/>
        <s v="Bellevue"/>
        <s v="East Central"/>
        <s v="Maquoketa"/>
        <s v="Preston"/>
        <s v="Baxter"/>
        <s v="Colfax-Mingo"/>
        <s v="Lynnville-Sully"/>
        <s v="Newton"/>
        <s v="PCM"/>
        <s v="Fairfield"/>
        <s v="Clear Creek-Amana"/>
        <s v="Iowa City"/>
        <s v="Lone Tree"/>
        <s v="Solon"/>
        <s v="Anamosa"/>
        <s v="Midland"/>
        <s v="Monticello"/>
        <s v="Olin"/>
        <s v="Keota"/>
        <s v="Pekin"/>
        <s v="Sigourney"/>
        <s v="Tri-County"/>
        <s v="Algona"/>
        <s v="Lu Verne"/>
        <s v="North Kossuth"/>
        <s v="Sentral"/>
        <s v="Titonka"/>
        <s v="Central Lee"/>
        <s v="Fort Madison"/>
        <s v="Keokuk"/>
        <s v="Alburnett"/>
        <s v="Cedar Rapids"/>
        <s v="Center Point-Urbana"/>
        <s v="Central City"/>
        <s v="College"/>
        <s v="Linn-Mar"/>
        <s v="Lisbon"/>
        <s v="Marion"/>
        <s v="Mount Vernon"/>
        <s v="North Linn"/>
        <s v="Springville"/>
        <s v="Columbus"/>
        <s v="Louisa-Muscatine"/>
        <s v="Morning Sun"/>
        <s v="Wapello"/>
        <s v="Chariton"/>
        <s v="Russell"/>
        <s v="Central Lyon"/>
        <s v="George-Little Rock"/>
        <s v="West Lyon"/>
        <s v="Earlham"/>
        <s v="Interstate 35"/>
        <s v="Winterset"/>
        <s v="Fremont"/>
        <s v="North Mahaska"/>
        <s v="Oskaloosa"/>
        <s v="Knoxville"/>
        <s v="Melcher-Dallas"/>
        <s v="Pella"/>
        <s v="Pleasantville"/>
        <s v="Twin Cedars"/>
        <s v="East Marshall"/>
        <s v="Marshalltown"/>
        <s v="West Marshall"/>
        <s v="Glenwood"/>
        <s v="Malvern"/>
        <s v="Nishna Valley"/>
        <s v="Osage"/>
        <s v="St Ansgar"/>
        <s v="Maple Valley"/>
        <s v="West Monona"/>
        <s v="Whiting"/>
        <s v="Albia"/>
        <s v="Red Oak"/>
        <s v="Stanton"/>
        <s v="Villisca"/>
        <s v="Muscatine"/>
        <s v="West Liberty"/>
        <s v="Wilton"/>
        <s v="Hartley-Melvin-Sanborn"/>
        <s v="Sheldon"/>
        <s v="South O'Brien"/>
        <s v="Sibley-Ocheyedan"/>
        <s v="Clarinda"/>
        <s v="Essex"/>
        <s v="Shenandoah"/>
        <s v="South Page"/>
        <s v="Emmetsburg"/>
        <s v="Graettinger"/>
        <s v="Ruthven-Ayrshire"/>
        <s v="West Bend-Mallard"/>
        <s v="Akron-Westfield"/>
        <s v="Hinton"/>
        <s v="Kingsley-Pierson"/>
        <s v="Le Mars"/>
        <s v="Remsen-Union"/>
        <s v="Laurens-Marathon"/>
        <s v="Pocahontas Area"/>
        <s v="Ankeny"/>
        <s v="Bondurant-Farrar"/>
        <s v="Des Moines"/>
        <s v="Johnston"/>
        <s v="North Polk"/>
        <s v="Saydel"/>
        <s v="Southeast Polk"/>
        <s v="Urbandale"/>
        <s v="West Des Moines"/>
        <s v="A-H-S-T"/>
        <s v="Council-Bluffs"/>
        <s v="Lewis Central"/>
        <s v="Riverside"/>
        <s v="Treynor"/>
        <s v="Tri-Center"/>
        <s v="Underwood"/>
        <s v="Walnut"/>
        <s v="Brooklyn-Guernsey-Malcom"/>
        <s v="Grinnell-Newburg"/>
        <s v="Montezuma"/>
        <s v="Diagonal"/>
        <s v="Mount Ayr"/>
        <s v="Odebolt-Arthur"/>
        <s v="Sac"/>
        <s v="Schaller-Crestland"/>
        <s v="Wall Lake View Auburn"/>
        <s v="Bettendorf"/>
        <s v="Davenport"/>
        <s v="North Scott"/>
        <s v="Pleasant Valley"/>
        <s v="Elk Horn-Kimballton"/>
        <s v="Harlan"/>
        <s v="Boyden-Hull"/>
        <s v="MOC-Floyd Valley"/>
        <s v="Rock Valley"/>
        <s v="Sioux Center"/>
        <s v="West Sioux"/>
        <s v="Ames"/>
        <s v="Ballard"/>
        <s v="Collins-Maxwell"/>
        <s v="Colo-Nesco"/>
        <s v="Gilbert"/>
        <s v="Nevada"/>
        <s v="Roland-Story"/>
        <s v="GMG"/>
        <s v="North Tama"/>
        <s v="South Tama"/>
        <s v="Bedford"/>
        <s v="Clearfield"/>
        <s v="Lenox"/>
        <s v="New Market"/>
        <s v="Creston"/>
        <s v="East Union"/>
        <s v="Harmony"/>
        <s v="Van Buren"/>
        <s v="Cardinal"/>
        <s v="Ottumwa"/>
        <s v="Carlisle"/>
        <s v="Indianola"/>
        <s v="Martensdale-St. Mary's"/>
        <s v="Norwalk"/>
        <s v="Southeast Warren"/>
        <s v="Highland"/>
        <s v="Mid-Prairie"/>
        <s v="Washington"/>
        <s v="Lineville-Clio"/>
        <s v="Mormon Trail"/>
        <s v="Seymour"/>
        <s v="Wayne"/>
        <s v="Fort Dodge"/>
        <s v="Prairie Valley"/>
        <s v="Southeast Webster-Grand"/>
        <s v="Forest City"/>
        <s v="Lake Mills"/>
        <s v="North Iowa"/>
        <s v="Decorah"/>
        <s v="North Winneshiek"/>
        <s v="South Winneshiek"/>
        <s v="Turkey Valley"/>
        <s v="Anthon-Oto"/>
        <s v="Lawton-Bronson"/>
        <s v="River Valley"/>
        <s v="Sergeant Bluff-Luton"/>
        <s v="Sioux City"/>
        <s v="Westwood"/>
        <s v="Woodbury Central"/>
        <s v="North Central"/>
        <s v="Northwood-Kensett"/>
        <s v="Belmond-Klemme"/>
        <s v="Clarion-Goldfield"/>
        <s v="Dows"/>
        <s v="Eagle Grove"/>
      </sharedItems>
    </cacheField>
    <cacheField name="Total Enrollment K-12" numFmtId="0">
      <sharedItems containsSemiMixedTypes="0" containsString="0" containsNumber="1" containsInteger="1" minValue="29" maxValue="29895"/>
    </cacheField>
    <cacheField name="Property Taxes Per Student" numFmtId="2">
      <sharedItems containsSemiMixedTypes="0" containsString="0" containsNumber="1" minValue="1755.8443396226414" maxValue="16618.849056603773"/>
    </cacheField>
    <cacheField name="Rank of Property Taxes" numFmtId="0">
      <sharedItems containsSemiMixedTypes="0" containsString="0" containsNumber="1" containsInteger="1" minValue="1" maxValue="362"/>
    </cacheField>
    <cacheField name="State Aid Per Student" numFmtId="2">
      <sharedItems containsSemiMixedTypes="0" containsString="0" containsNumber="1" minValue="0.23864749766909615" maxValue="2.8947494893668146"/>
    </cacheField>
    <cacheField name="Rank of State Aid" numFmtId="0">
      <sharedItems containsSemiMixedTypes="0" containsString="0" containsNumber="1" containsInteger="1" minValue="1" maxValue="362"/>
    </cacheField>
    <cacheField name="All Other Revenues Per Student" numFmtId="2">
      <sharedItems containsSemiMixedTypes="0" containsString="0" containsNumber="1" minValue="0.33675118492377309" maxValue="3.6019297156609711"/>
    </cacheField>
    <cacheField name="Rank of All Other Revenues" numFmtId="0">
      <sharedItems containsSemiMixedTypes="0" containsString="0" containsNumber="1" containsInteger="1" minValue="1" maxValue="362"/>
    </cacheField>
    <cacheField name="Total General _x000a_Revenue Per Student" numFmtId="2">
      <sharedItems containsSemiMixedTypes="0" containsString="0" containsNumber="1" minValue="1.7530552916252655" maxValue="5.8124260442029243"/>
    </cacheField>
    <cacheField name="Rank of Total General _x000a_Revenue" numFmtId="0">
      <sharedItems containsSemiMixedTypes="0" containsString="0" containsNumber="1" containsInteger="1" minValue="1" maxValue="362"/>
    </cacheField>
    <cacheField name="Direct Education Per Student_x000a_" numFmtId="2">
      <sharedItems containsSemiMixedTypes="0" containsString="0" containsNumber="1" minValue="0.86957838589639924" maxValue="5.0177137443235651"/>
    </cacheField>
    <cacheField name="Rank ofDirect_x000a_Education" numFmtId="0">
      <sharedItems containsSemiMixedTypes="0" containsString="0" containsNumber="1" containsInteger="1" minValue="1" maxValue="362"/>
    </cacheField>
    <cacheField name="Admin. &amp; _x000a_Support Per Student" numFmtId="2">
      <sharedItems containsSemiMixedTypes="0" containsString="0" containsNumber="1" minValue="7.0732509588511086E-2" maxValue="3.89726069980851"/>
    </cacheField>
    <cacheField name="Rank of Admin. &amp;_x000a_Support" numFmtId="0">
      <sharedItems containsSemiMixedTypes="0" containsString="0" containsNumber="1" containsInteger="1" minValue="1" maxValue="362"/>
    </cacheField>
    <cacheField name="All_x000a_Other Expenditures Per Student" numFmtId="2">
      <sharedItems containsSemiMixedTypes="0" containsString="0" containsNumber="1" minValue="5.6685193337735709E-2" maxValue="4.1876882762059227"/>
    </cacheField>
    <cacheField name="Rank of All_x000a_Other Expenditures" numFmtId="0">
      <sharedItems containsSemiMixedTypes="0" containsString="0" containsNumber="1" containsInteger="1" minValue="1" maxValue="362"/>
    </cacheField>
    <cacheField name="Total_x000a_General_x000a_Expenditure Per Student" numFmtId="2">
      <sharedItems containsSemiMixedTypes="0" containsString="0" containsNumber="1" minValue="0.6260255381110249" maxValue="8.8511112622865813"/>
    </cacheField>
    <cacheField name="Rank of Total_x000a_General_x000a_Expenditure" numFmtId="0">
      <sharedItems containsSemiMixedTypes="0" containsString="0" containsNumber="1" containsInteger="1" minValue="1" maxValue="362"/>
    </cacheField>
    <cacheField name="Property Taxes" numFmtId="0">
      <sharedItems containsSemiMixedTypes="0" containsString="0" containsNumber="1" containsInteger="1" minValue="410715" maxValue="98061832"/>
    </cacheField>
    <cacheField name="State Aid" numFmtId="0">
      <sharedItems containsSemiMixedTypes="0" containsString="0" containsNumber="1" containsInteger="1" minValue="241064" maxValue="164658015"/>
    </cacheField>
    <cacheField name="Income Tax _x000a_Surcharge" numFmtId="0">
      <sharedItems containsSemiMixedTypes="0" containsString="0" containsNumber="1" containsInteger="1" minValue="0" maxValue="6465395"/>
    </cacheField>
    <cacheField name="All Other Revenues" numFmtId="0">
      <sharedItems containsSemiMixedTypes="0" containsString="0" containsNumber="1" containsInteger="1" minValue="328879" maxValue="122640636"/>
    </cacheField>
    <cacheField name="Total General _x000a_Revenue" numFmtId="0">
      <sharedItems containsSemiMixedTypes="0" containsString="0" containsNumber="1" containsInteger="1" minValue="1293257" maxValue="385360483"/>
    </cacheField>
    <cacheField name="Direct_x000a_Education" numFmtId="0">
      <sharedItems containsSemiMixedTypes="0" containsString="0" containsNumber="1" containsInteger="1" minValue="916032" maxValue="216954825"/>
    </cacheField>
    <cacheField name="Admin. &amp;_x000a_Support" numFmtId="0">
      <sharedItems containsSemiMixedTypes="0" containsString="0" containsNumber="1" containsInteger="1" minValue="396000" maxValue="99505654"/>
    </cacheField>
    <cacheField name="All_x000a_Other Expenditures" numFmtId="3">
      <sharedItems containsSemiMixedTypes="0" containsString="0" containsNumber="1" containsInteger="1" minValue="37083" maxValue="57144302"/>
    </cacheField>
    <cacheField name="Total_x000a_General_x000a_Expenditure" numFmtId="0">
      <sharedItems containsSemiMixedTypes="0" containsString="0" containsNumber="1" containsInteger="1" minValue="930381" maxValue="393914964"/>
    </cacheField>
    <cacheField name="Unspent AuthorizedBudget" numFmtId="0">
      <sharedItems containsString="0" containsBlank="1" containsNumber="1" containsInteger="1" minValue="-838228" maxValue="2445510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2">
  <r>
    <x v="0"/>
    <x v="0"/>
    <n v="732"/>
    <n v="3239.7732240437158"/>
    <n v="203"/>
    <n v="1.4051707052962792"/>
    <n v="160"/>
    <n v="0.97226539670438383"/>
    <n v="198"/>
    <n v="3.4560668838556299"/>
    <n v="177"/>
    <n v="2.3858800749226021"/>
    <n v="100"/>
    <n v="0.93951585358551537"/>
    <n v="219"/>
    <n v="0.60229498961422956"/>
    <n v="133"/>
    <n v="4.0966353139808582"/>
    <n v="144"/>
    <n v="2371514"/>
    <n v="3332382"/>
    <n v="186474"/>
    <n v="2305741"/>
    <n v="8196111"/>
    <n v="5658148"/>
    <n v="2228075"/>
    <n v="1428351"/>
    <n v="9715228"/>
    <n v="1357397"/>
  </r>
  <r>
    <x v="0"/>
    <x v="1"/>
    <n v="219"/>
    <n v="5514.5159817351596"/>
    <n v="32"/>
    <n v="0.76518760365958172"/>
    <n v="333"/>
    <n v="1.0627583985479585"/>
    <n v="141"/>
    <n v="2.9220571029222171"/>
    <n v="298"/>
    <n v="1.5762632288878087"/>
    <n v="324"/>
    <n v="1.0719446144215474"/>
    <n v="121"/>
    <n v="0.30040267322690878"/>
    <n v="300"/>
    <n v="3.0966506828387343"/>
    <n v="316"/>
    <n v="1207679"/>
    <n v="924101"/>
    <n v="113656"/>
    <n v="1283471"/>
    <n v="3528907"/>
    <n v="1903620"/>
    <n v="1294565"/>
    <n v="362790"/>
    <n v="3739760"/>
    <n v="65490"/>
  </r>
  <r>
    <x v="1"/>
    <x v="2"/>
    <n v="550"/>
    <n v="3375.8472727272729"/>
    <n v="179"/>
    <n v="1.1897845443244954"/>
    <n v="237"/>
    <n v="1.0419929596125632"/>
    <n v="152"/>
    <n v="3.3157655775035062"/>
    <n v="211"/>
    <n v="2.5775562875528624"/>
    <n v="63"/>
    <n v="1.4026350825866745"/>
    <n v="31"/>
    <n v="0.58449919104483394"/>
    <n v="143"/>
    <n v="4.7741291613795536"/>
    <n v="64"/>
    <n v="1856716"/>
    <n v="2209092"/>
    <n v="155942"/>
    <n v="1934685"/>
    <n v="6156435"/>
    <n v="4785790"/>
    <n v="2604295"/>
    <n v="1085249"/>
    <n v="8864202"/>
    <n v="2546287"/>
  </r>
  <r>
    <x v="1"/>
    <x v="3"/>
    <n v="29"/>
    <n v="14491.931034482759"/>
    <n v="3"/>
    <n v="0.90658535308590271"/>
    <n v="315"/>
    <n v="1.1706490651159027"/>
    <n v="90"/>
    <n v="3.0772344182018054"/>
    <n v="268"/>
    <n v="2.5191664326878693"/>
    <n v="75"/>
    <n v="0.95891649574317217"/>
    <n v="197"/>
    <n v="0.3448030533043358"/>
    <n v="274"/>
    <n v="4.0376761384456508"/>
    <n v="154"/>
    <n v="420266"/>
    <n v="381007"/>
    <n v="0"/>
    <n v="491984"/>
    <n v="1293257"/>
    <n v="1058720"/>
    <n v="403000"/>
    <n v="144909"/>
    <n v="1696898"/>
    <n v="308021"/>
  </r>
  <r>
    <x v="2"/>
    <x v="4"/>
    <n v="1314"/>
    <n v="3132.7374429223746"/>
    <n v="218"/>
    <n v="1.4472583802855736"/>
    <n v="137"/>
    <n v="1.0148391185829813"/>
    <n v="167"/>
    <n v="3.5451629414609842"/>
    <n v="164"/>
    <n v="1.8951206838374246"/>
    <n v="265"/>
    <n v="0.9621899336243146"/>
    <n v="193"/>
    <n v="1.9841315882234478"/>
    <n v="13"/>
    <n v="4.9932732762497096"/>
    <n v="51"/>
    <n v="4116417"/>
    <n v="5957519"/>
    <n v="341932"/>
    <n v="4177501"/>
    <n v="14593369"/>
    <n v="7801107"/>
    <n v="3960775"/>
    <n v="8167513"/>
    <n v="20554395"/>
    <n v="1058833"/>
  </r>
  <r>
    <x v="2"/>
    <x v="5"/>
    <n v="453"/>
    <n v="2650.7902869757177"/>
    <n v="309"/>
    <n v="1.3535169652434027"/>
    <n v="172"/>
    <n v="1.5368968228059774"/>
    <n v="32"/>
    <n v="4.0311840027714672"/>
    <n v="57"/>
    <n v="2.1715803025962517"/>
    <n v="176"/>
    <n v="1.3914122823965196"/>
    <n v="36"/>
    <n v="0.89566525206361047"/>
    <n v="49"/>
    <n v="4.6397026002491657"/>
    <n v="70"/>
    <n v="1200808"/>
    <n v="1625314"/>
    <n v="169038"/>
    <n v="1845518"/>
    <n v="4840678"/>
    <n v="2607651"/>
    <n v="1670819"/>
    <n v="1075522"/>
    <n v="5571392"/>
    <n v="904856"/>
  </r>
  <r>
    <x v="2"/>
    <x v="6"/>
    <n v="530"/>
    <n v="3330.356603773585"/>
    <n v="188"/>
    <n v="1.716441493885011"/>
    <n v="61"/>
    <n v="1.0880635480703806"/>
    <n v="131"/>
    <n v="3.8737202486673477"/>
    <n v="78"/>
    <n v="2.6605530939233093"/>
    <n v="52"/>
    <n v="1.3986830125846346"/>
    <n v="34"/>
    <n v="0.43220653462799891"/>
    <n v="218"/>
    <n v="4.7491282309277318"/>
    <n v="65"/>
    <n v="1765089"/>
    <n v="3029672"/>
    <n v="122171"/>
    <n v="1920529"/>
    <n v="6837461"/>
    <n v="4696113"/>
    <n v="2468800"/>
    <n v="762883"/>
    <n v="8382634"/>
    <n v="1343001"/>
  </r>
  <r>
    <x v="3"/>
    <x v="7"/>
    <n v="1495"/>
    <n v="2341.4100334448162"/>
    <n v="340"/>
    <n v="2.199386757200875"/>
    <n v="11"/>
    <n v="1.3962326677347325"/>
    <n v="44"/>
    <n v="4.6411472605479132"/>
    <n v="23"/>
    <n v="2.7566072297857849"/>
    <n v="41"/>
    <n v="1.260495919332832"/>
    <n v="50"/>
    <n v="0.6495411392043442"/>
    <n v="107"/>
    <n v="4.8651925718373397"/>
    <n v="59"/>
    <n v="3500408"/>
    <n v="7698751"/>
    <n v="159366"/>
    <n v="4887384"/>
    <n v="16245909"/>
    <n v="9649250"/>
    <n v="4412250"/>
    <n v="2273659"/>
    <n v="17030159"/>
    <n v="1931191"/>
  </r>
  <r>
    <x v="3"/>
    <x v="8"/>
    <n v="324"/>
    <n v="2943.6666666666665"/>
    <n v="256"/>
    <n v="1.4590552221341486"/>
    <n v="129"/>
    <n v="2.0206847091684597"/>
    <n v="6"/>
    <n v="4.5877349153025744"/>
    <n v="24"/>
    <n v="2.6360883587698218"/>
    <n v="56"/>
    <n v="1.5842549604297991"/>
    <n v="14"/>
    <n v="0.19572989930254114"/>
    <n v="339"/>
    <n v="4.6362571664632588"/>
    <n v="71"/>
    <n v="953748"/>
    <n v="1391571"/>
    <n v="103000"/>
    <n v="1927224"/>
    <n v="4375543"/>
    <n v="2514164"/>
    <n v="1510980"/>
    <n v="186677"/>
    <n v="4421821"/>
    <n v="869996"/>
  </r>
  <r>
    <x v="3"/>
    <x v="9"/>
    <n v="266"/>
    <n v="2733.1616541353383"/>
    <n v="290"/>
    <n v="1.501986875207181"/>
    <n v="115"/>
    <n v="1.1437289981995018"/>
    <n v="103"/>
    <n v="3.723761762039886"/>
    <n v="116"/>
    <n v="2.225004504684184"/>
    <n v="153"/>
    <n v="1.1000947703023709"/>
    <n v="107"/>
    <n v="0.38194495069605966"/>
    <n v="252"/>
    <n v="3.8439040963053337"/>
    <n v="193"/>
    <n v="727021"/>
    <n v="1091976"/>
    <n v="56741"/>
    <n v="831515"/>
    <n v="2707253"/>
    <n v="1617625"/>
    <n v="799792"/>
    <n v="277682"/>
    <n v="2794599"/>
    <n v="948797"/>
  </r>
  <r>
    <x v="4"/>
    <x v="10"/>
    <n v="633"/>
    <n v="2904.2527646129543"/>
    <n v="262"/>
    <n v="1.4480714668035979"/>
    <n v="136"/>
    <n v="1.102846400550046"/>
    <n v="122"/>
    <n v="3.6351528944860507"/>
    <n v="134"/>
    <n v="2.7698695381616107"/>
    <n v="40"/>
    <n v="0.91112232864372777"/>
    <n v="241"/>
    <n v="1.5893721252050705"/>
    <n v="19"/>
    <n v="5.5164861465889752"/>
    <n v="27"/>
    <n v="1838392"/>
    <n v="2662123"/>
    <n v="154857"/>
    <n v="2027464"/>
    <n v="6682836"/>
    <n v="5092106"/>
    <n v="1675000"/>
    <n v="2921889"/>
    <n v="10141464"/>
    <n v="744458"/>
  </r>
  <r>
    <x v="4"/>
    <x v="11"/>
    <n v="264"/>
    <n v="3868.435606060606"/>
    <n v="105"/>
    <n v="1.3536998649716481"/>
    <n v="171"/>
    <n v="0.882456791416936"/>
    <n v="253"/>
    <n v="3.3001712578591103"/>
    <n v="215"/>
    <n v="2.01708857722809"/>
    <n v="232"/>
    <n v="1.5779272217745213"/>
    <n v="15"/>
    <n v="0.30163806330763648"/>
    <n v="299"/>
    <n v="4.0353619572550565"/>
    <n v="155"/>
    <n v="1021267"/>
    <n v="1382489"/>
    <n v="65376"/>
    <n v="901224"/>
    <n v="3370356"/>
    <n v="2059986"/>
    <n v="1611485"/>
    <n v="308053"/>
    <n v="4121182"/>
    <n v="-305275"/>
  </r>
  <r>
    <x v="5"/>
    <x v="12"/>
    <n v="606"/>
    <n v="3029.8300330033003"/>
    <n v="239"/>
    <n v="1.5452173302100076"/>
    <n v="104"/>
    <n v="0.90711609589358178"/>
    <n v="238"/>
    <n v="3.5643973537057541"/>
    <n v="154"/>
    <n v="2.5749459309168405"/>
    <n v="66"/>
    <n v="1.1752350255463142"/>
    <n v="76"/>
    <n v="0.46003244961948764"/>
    <n v="200"/>
    <n v="4.3827034487115739"/>
    <n v="97"/>
    <n v="1836077"/>
    <n v="2837138"/>
    <n v="205758"/>
    <n v="1665535"/>
    <n v="6544508"/>
    <n v="4727799"/>
    <n v="2157822"/>
    <n v="844655"/>
    <n v="8046981"/>
    <n v="1430452"/>
  </r>
  <r>
    <x v="5"/>
    <x v="13"/>
    <n v="1548"/>
    <n v="3090.954780361757"/>
    <n v="228"/>
    <n v="1.5006274037064888"/>
    <n v="116"/>
    <n v="0.87157179885127856"/>
    <n v="263"/>
    <n v="3.4574301778256888"/>
    <n v="176"/>
    <n v="1.991603407291175"/>
    <n v="239"/>
    <n v="0.96452765613093805"/>
    <n v="191"/>
    <n v="0.50298048109867965"/>
    <n v="181"/>
    <n v="3.6275199078414597"/>
    <n v="233"/>
    <n v="4784798"/>
    <n v="7180199"/>
    <n v="407813"/>
    <n v="4170295"/>
    <n v="16543105"/>
    <n v="9529420"/>
    <n v="4615070"/>
    <n v="2406660"/>
    <n v="17356950"/>
    <n v="4343884"/>
  </r>
  <r>
    <x v="5"/>
    <x v="14"/>
    <n v="1747"/>
    <n v="2730.4390383514597"/>
    <n v="293"/>
    <n v="1.8764548245237971"/>
    <n v="34"/>
    <n v="0.97698674465841961"/>
    <n v="194"/>
    <n v="3.9327040213396973"/>
    <n v="70"/>
    <n v="2.2664464326257208"/>
    <n v="138"/>
    <n v="0.88584859321977405"/>
    <n v="257"/>
    <n v="1.5891693152961681"/>
    <n v="20"/>
    <n v="4.9123211218602973"/>
    <n v="56"/>
    <n v="4770077"/>
    <n v="8950834"/>
    <n v="378088"/>
    <n v="4660302"/>
    <n v="18759301"/>
    <n v="10811124"/>
    <n v="4225566"/>
    <n v="7580460"/>
    <n v="23432150"/>
    <n v="495670"/>
  </r>
  <r>
    <x v="6"/>
    <x v="15"/>
    <n v="4582"/>
    <n v="3252.1405499781754"/>
    <n v="199"/>
    <n v="1.1980333538505479"/>
    <n v="234"/>
    <n v="0.84116609092302497"/>
    <n v="278"/>
    <n v="3.0391994447735731"/>
    <n v="277"/>
    <n v="1.8350613919261316"/>
    <n v="275"/>
    <n v="0.77736954366690492"/>
    <n v="314"/>
    <n v="0.78281550854461901"/>
    <n v="68"/>
    <n v="3.5384987009194093"/>
    <n v="256"/>
    <n v="14901308"/>
    <n v="17852264"/>
    <n v="0"/>
    <n v="12534475"/>
    <n v="45288047"/>
    <n v="27344815"/>
    <n v="11583823"/>
    <n v="11664975"/>
    <n v="52728259"/>
    <n v="3233961"/>
  </r>
  <r>
    <x v="6"/>
    <x v="16"/>
    <n v="459"/>
    <n v="3004.4357298474947"/>
    <n v="246"/>
    <n v="1.5601238836404561"/>
    <n v="95"/>
    <n v="1.183510075153948"/>
    <n v="84"/>
    <n v="3.8253069535530617"/>
    <n v="94"/>
    <n v="2.2406956743696322"/>
    <n v="147"/>
    <n v="1.0398568275229942"/>
    <n v="138"/>
    <n v="0.49574992966100956"/>
    <n v="184"/>
    <n v="3.9522325740589803"/>
    <n v="168"/>
    <n v="1379036"/>
    <n v="2151467"/>
    <n v="112630"/>
    <n v="1632103"/>
    <n v="5275236"/>
    <n v="3090000"/>
    <n v="1434000"/>
    <n v="683657"/>
    <n v="5450271"/>
    <n v="1377875"/>
  </r>
  <r>
    <x v="6"/>
    <x v="17"/>
    <n v="769"/>
    <n v="2827.3172951885567"/>
    <n v="273"/>
    <n v="1.4904326037033273"/>
    <n v="119"/>
    <n v="1.2659742149666522"/>
    <n v="68"/>
    <n v="3.8870153577833206"/>
    <n v="77"/>
    <n v="2.1215197081050698"/>
    <n v="193"/>
    <n v="0.84168618719376764"/>
    <n v="281"/>
    <n v="0.41333966821006463"/>
    <n v="234"/>
    <n v="3.5620817153104558"/>
    <n v="251"/>
    <n v="2174207"/>
    <n v="3240509"/>
    <n v="283970"/>
    <n v="2752490"/>
    <n v="8451176"/>
    <n v="4612623"/>
    <n v="1830000"/>
    <n v="898686"/>
    <n v="7744703"/>
    <n v="484834"/>
  </r>
  <r>
    <x v="6"/>
    <x v="18"/>
    <n v="10188"/>
    <n v="3272.3722025912839"/>
    <n v="198"/>
    <n v="1.6252725342578502"/>
    <n v="80"/>
    <n v="1.0242312830214577"/>
    <n v="162"/>
    <n v="3.6495038172793079"/>
    <n v="131"/>
    <n v="2.1119455310620667"/>
    <n v="198"/>
    <n v="0.94160196152677733"/>
    <n v="212"/>
    <n v="0.57834912988204057"/>
    <n v="149"/>
    <n v="3.7692735651248293"/>
    <n v="207"/>
    <n v="33338928"/>
    <n v="54184844"/>
    <n v="0"/>
    <n v="34146773"/>
    <n v="121670545"/>
    <n v="70410000"/>
    <n v="31392000"/>
    <n v="19281540"/>
    <n v="125663540"/>
    <n v="5147844"/>
  </r>
  <r>
    <x v="7"/>
    <x v="19"/>
    <n v="2113"/>
    <n v="3145.488878371983"/>
    <n v="216"/>
    <n v="1.6281031376600148"/>
    <n v="79"/>
    <n v="1.0912162009671977"/>
    <n v="129"/>
    <n v="3.8253170354317168"/>
    <n v="93"/>
    <n v="2.3920403441372482"/>
    <n v="98"/>
    <n v="0.9914212437436225"/>
    <n v="173"/>
    <n v="0.29926781613795583"/>
    <n v="301"/>
    <n v="3.7872970071999683"/>
    <n v="203"/>
    <n v="6646418"/>
    <n v="10821054"/>
    <n v="704505"/>
    <n v="7252679"/>
    <n v="25424656"/>
    <n v="15898500"/>
    <n v="6589400"/>
    <n v="1989059"/>
    <n v="25171959"/>
    <n v="15945"/>
  </r>
  <r>
    <x v="7"/>
    <x v="20"/>
    <n v="606"/>
    <n v="2264.7970297029701"/>
    <n v="348"/>
    <n v="2.126907969371941"/>
    <n v="16"/>
    <n v="1.9947998749696714"/>
    <n v="7"/>
    <n v="5.2397747996855299"/>
    <n v="9"/>
    <n v="3.0383244187291933"/>
    <n v="23"/>
    <n v="1.3457518468567915"/>
    <n v="43"/>
    <n v="0.58289343204608923"/>
    <n v="144"/>
    <n v="5.3203479573643664"/>
    <n v="33"/>
    <n v="1372467"/>
    <n v="2919111"/>
    <n v="162043"/>
    <n v="2737797"/>
    <n v="7191418"/>
    <n v="4170000"/>
    <n v="1847000"/>
    <n v="800002"/>
    <n v="7302002"/>
    <n v="1074414"/>
  </r>
  <r>
    <x v="7"/>
    <x v="21"/>
    <n v="744"/>
    <n v="3777.733870967742"/>
    <n v="114"/>
    <n v="1.0376427524892959"/>
    <n v="282"/>
    <n v="0.95620418738263324"/>
    <n v="210"/>
    <n v="3.0558913042395415"/>
    <n v="275"/>
    <n v="1.9830561360888681"/>
    <n v="244"/>
    <n v="0.74488567348149914"/>
    <n v="326"/>
    <n v="0.74238161212025466"/>
    <n v="78"/>
    <n v="3.5960078758031107"/>
    <n v="242"/>
    <n v="2810634"/>
    <n v="2916434"/>
    <n v="174384"/>
    <n v="2687540"/>
    <n v="8588992"/>
    <n v="5573645"/>
    <n v="2093601"/>
    <n v="2086563"/>
    <n v="10107062"/>
    <n v="90256"/>
  </r>
  <r>
    <x v="7"/>
    <x v="22"/>
    <n v="325"/>
    <n v="5400.92"/>
    <n v="36"/>
    <n v="0.51203641089068019"/>
    <n v="357"/>
    <n v="1.1518459248253432"/>
    <n v="98"/>
    <n v="2.7205957503536435"/>
    <n v="321"/>
    <n v="1.9860525186876994"/>
    <n v="243"/>
    <n v="1.1290674694168914"/>
    <n v="92"/>
    <n v="0.47105535865969272"/>
    <n v="194"/>
    <n v="3.7001160486048246"/>
    <n v="219"/>
    <n v="1755299"/>
    <n v="898777"/>
    <n v="99549"/>
    <n v="2021834"/>
    <n v="4775459"/>
    <n v="3486116"/>
    <n v="1981851"/>
    <n v="826843"/>
    <n v="6494810"/>
    <n v="1633383"/>
  </r>
  <r>
    <x v="8"/>
    <x v="23"/>
    <n v="760"/>
    <n v="2668.5381578947367"/>
    <n v="306"/>
    <n v="1.5162012120769848"/>
    <n v="112"/>
    <n v="1.1007007088939391"/>
    <n v="124"/>
    <n v="3.6892449000019232"/>
    <n v="122"/>
    <n v="2.1729825466239401"/>
    <n v="175"/>
    <n v="1.0601112673063164"/>
    <n v="128"/>
    <n v="0.83179140560399467"/>
    <n v="59"/>
    <n v="4.2596459031137197"/>
    <n v="111"/>
    <n v="2028089"/>
    <n v="3074991"/>
    <n v="146718"/>
    <n v="2232319"/>
    <n v="7482117"/>
    <n v="4407002"/>
    <n v="2150000"/>
    <n v="1686947"/>
    <n v="8638941"/>
    <n v="659138"/>
  </r>
  <r>
    <x v="8"/>
    <x v="24"/>
    <n v="283"/>
    <n v="3446.1943462897525"/>
    <n v="162"/>
    <n v="1.5808701768632989"/>
    <n v="90"/>
    <n v="1.0725827537520263"/>
    <n v="137"/>
    <n v="3.7800267207233258"/>
    <n v="103"/>
    <n v="2.5950990133019163"/>
    <n v="61"/>
    <n v="1.0358679057043516"/>
    <n v="140"/>
    <n v="2.3136024477248935"/>
    <n v="9"/>
    <n v="6.0660871366273854"/>
    <n v="13"/>
    <n v="975273"/>
    <n v="1541780"/>
    <n v="123444"/>
    <n v="1046061"/>
    <n v="3686558"/>
    <n v="2530930"/>
    <n v="1010254"/>
    <n v="2256394"/>
    <n v="5916091"/>
    <n v="1360122"/>
  </r>
  <r>
    <x v="8"/>
    <x v="25"/>
    <n v="526"/>
    <n v="3544.167300380228"/>
    <n v="147"/>
    <n v="1.3361722146170649"/>
    <n v="179"/>
    <n v="1.3503941569504225"/>
    <n v="49"/>
    <n v="3.7729359865081169"/>
    <n v="105"/>
    <n v="2.6781076604199479"/>
    <n v="50"/>
    <n v="1.0165043835745766"/>
    <n v="153"/>
    <n v="0.61375676417956559"/>
    <n v="125"/>
    <n v="4.5635006801728544"/>
    <n v="80"/>
    <n v="1864232"/>
    <n v="2490935"/>
    <n v="161013"/>
    <n v="2517448"/>
    <n v="7033628"/>
    <n v="4992614"/>
    <n v="1895000"/>
    <n v="1144185"/>
    <n v="8507424"/>
    <n v="624949"/>
  </r>
  <r>
    <x v="8"/>
    <x v="26"/>
    <n v="504"/>
    <n v="2845.936507936508"/>
    <n v="269"/>
    <n v="1.5526858121297979"/>
    <n v="98"/>
    <n v="0.88522064318939842"/>
    <n v="251"/>
    <n v="3.5388677256349905"/>
    <n v="165"/>
    <n v="2.3705673363302733"/>
    <n v="105"/>
    <n v="0.7204974790009705"/>
    <n v="335"/>
    <n v="0.83977642865907387"/>
    <n v="58"/>
    <n v="4.1042247649112626"/>
    <n v="143"/>
    <n v="1434352"/>
    <n v="2227098"/>
    <n v="144814"/>
    <n v="1269718"/>
    <n v="5075982"/>
    <n v="3400228"/>
    <n v="1033447"/>
    <n v="1204535"/>
    <n v="5886903"/>
    <n v="1127619"/>
  </r>
  <r>
    <x v="8"/>
    <x v="27"/>
    <n v="698"/>
    <n v="2396.749283667622"/>
    <n v="334"/>
    <n v="1.8718901138182029"/>
    <n v="36"/>
    <n v="1.0455739059172195"/>
    <n v="150"/>
    <n v="4.0585654758026486"/>
    <n v="48"/>
    <n v="2.6445657352275735"/>
    <n v="54"/>
    <n v="1.0742164500508389"/>
    <n v="118"/>
    <n v="0.31939512149634386"/>
    <n v="289"/>
    <n v="4.2076475359712981"/>
    <n v="122"/>
    <n v="1672931"/>
    <n v="3131543"/>
    <n v="236053"/>
    <n v="1749173"/>
    <n v="6789700"/>
    <n v="4424176"/>
    <n v="1797090"/>
    <n v="534326"/>
    <n v="7039104"/>
    <n v="700365"/>
  </r>
  <r>
    <x v="8"/>
    <x v="28"/>
    <n v="1946"/>
    <n v="2822.1998972250772"/>
    <n v="275"/>
    <n v="1.4117042221951526"/>
    <n v="158"/>
    <n v="1.0607011906953403"/>
    <n v="142"/>
    <n v="3.5748445785060854"/>
    <n v="148"/>
    <n v="2.1870542266834985"/>
    <n v="171"/>
    <n v="0.81434617364417816"/>
    <n v="292"/>
    <n v="0.36325940217418023"/>
    <n v="264"/>
    <n v="3.5758760786824331"/>
    <n v="247"/>
    <n v="5492001"/>
    <n v="7753081"/>
    <n v="562596"/>
    <n v="5825372"/>
    <n v="19633050"/>
    <n v="12011304"/>
    <n v="4472390"/>
    <n v="1995021"/>
    <n v="19638715"/>
    <n v="2418707"/>
  </r>
  <r>
    <x v="9"/>
    <x v="29"/>
    <n v="557"/>
    <n v="3361.5709156193898"/>
    <n v="184"/>
    <n v="1.3069624731960938"/>
    <n v="196"/>
    <n v="0.9632641616752875"/>
    <n v="205"/>
    <n v="3.3883790546332371"/>
    <n v="189"/>
    <n v="2.0544810256382866"/>
    <n v="219"/>
    <n v="0.95007944370712372"/>
    <n v="207"/>
    <n v="0.31691763757113217"/>
    <n v="292"/>
    <n v="3.4870414629391768"/>
    <n v="268"/>
    <n v="1872395"/>
    <n v="2447150"/>
    <n v="221228"/>
    <n v="1803611"/>
    <n v="6344384"/>
    <n v="3846800"/>
    <n v="1778924"/>
    <n v="593395"/>
    <n v="6529119"/>
    <n v="754880"/>
  </r>
  <r>
    <x v="9"/>
    <x v="30"/>
    <n v="1393"/>
    <n v="2857.8312993539125"/>
    <n v="267"/>
    <n v="1.7666572300794858"/>
    <n v="54"/>
    <n v="1.1107019690481614"/>
    <n v="118"/>
    <n v="4.0130049066066746"/>
    <n v="60"/>
    <n v="2.5848043147392374"/>
    <n v="62"/>
    <n v="0.98938471860674781"/>
    <n v="176"/>
    <n v="0.43634511181853419"/>
    <n v="213"/>
    <n v="4.1826032370592108"/>
    <n v="126"/>
    <n v="3980959"/>
    <n v="7032990"/>
    <n v="540000"/>
    <n v="4421659"/>
    <n v="15975608"/>
    <n v="10290000"/>
    <n v="3938700"/>
    <n v="1737072"/>
    <n v="16650772"/>
    <n v="2385342"/>
  </r>
  <r>
    <x v="9"/>
    <x v="31"/>
    <n v="889"/>
    <n v="2362.2722159730033"/>
    <n v="338"/>
    <n v="1.6443125434511394"/>
    <n v="78"/>
    <n v="1.1637105606506482"/>
    <n v="94"/>
    <n v="3.8080231041017876"/>
    <n v="97"/>
    <n v="2.3739797910535891"/>
    <n v="102"/>
    <n v="0.96059160214470063"/>
    <n v="195"/>
    <n v="0.72617687113701512"/>
    <n v="84"/>
    <n v="4.2674090264087692"/>
    <n v="110"/>
    <n v="2100060"/>
    <n v="3453155"/>
    <n v="0"/>
    <n v="2443862"/>
    <n v="7997077"/>
    <n v="4985500"/>
    <n v="2017300"/>
    <n v="1525015"/>
    <n v="8961815"/>
    <n v="2632324"/>
  </r>
  <r>
    <x v="10"/>
    <x v="32"/>
    <n v="81"/>
    <n v="13782.987654320988"/>
    <n v="5"/>
    <n v="0.80708907563627375"/>
    <n v="331"/>
    <n v="0.6661996986802482"/>
    <n v="338"/>
    <n v="2.4732887743165217"/>
    <n v="341"/>
    <n v="1.8969592143472629"/>
    <n v="264"/>
    <n v="1.1356646501054262"/>
    <n v="90"/>
    <n v="0.60396606301201516"/>
    <n v="129"/>
    <n v="3.708943392373135"/>
    <n v="217"/>
    <n v="1116422"/>
    <n v="901052"/>
    <n v="0"/>
    <n v="743760"/>
    <n v="2761234"/>
    <n v="2117807"/>
    <n v="1267881"/>
    <n v="674281"/>
    <n v="4140746"/>
    <n v="759223"/>
  </r>
  <r>
    <x v="10"/>
    <x v="33"/>
    <n v="572"/>
    <n v="3380.0786713286711"/>
    <n v="177"/>
    <n v="1.1936319601945791"/>
    <n v="235"/>
    <n v="0.81301227626906936"/>
    <n v="293"/>
    <n v="3.0801658214393779"/>
    <n v="267"/>
    <n v="2.135967373623219"/>
    <n v="188"/>
    <n v="0.98999226752801406"/>
    <n v="175"/>
    <n v="0.40620356314378003"/>
    <n v="238"/>
    <n v="3.6729769499923708"/>
    <n v="225"/>
    <n v="1933405"/>
    <n v="2307774"/>
    <n v="142147"/>
    <n v="1571882"/>
    <n v="5955208"/>
    <n v="4129690"/>
    <n v="1914056"/>
    <n v="785356"/>
    <n v="7101352"/>
    <n v="970248"/>
  </r>
  <r>
    <x v="10"/>
    <x v="34"/>
    <n v="428"/>
    <n v="3388.5654205607475"/>
    <n v="172"/>
    <n v="1.3415031034829892"/>
    <n v="177"/>
    <n v="0.93163649602221876"/>
    <n v="229"/>
    <n v="3.3312211354017705"/>
    <n v="205"/>
    <n v="2.002509125660378"/>
    <n v="234"/>
    <n v="1.0315064544999468"/>
    <n v="142"/>
    <n v="0.13177012299473354"/>
    <n v="355"/>
    <n v="3.3209253771273097"/>
    <n v="291"/>
    <n v="1450306"/>
    <n v="1945590"/>
    <n v="84236"/>
    <n v="1351158"/>
    <n v="4831290"/>
    <n v="2904251"/>
    <n v="1496000"/>
    <n v="191107"/>
    <n v="4816358"/>
    <n v="1779759"/>
  </r>
  <r>
    <x v="10"/>
    <x v="35"/>
    <n v="589"/>
    <n v="3658.9609507640066"/>
    <n v="133"/>
    <n v="0.75111455096866642"/>
    <n v="335"/>
    <n v="1.2463422126203176"/>
    <n v="73"/>
    <n v="2.9974567635889842"/>
    <n v="284"/>
    <n v="1.8096372930053342"/>
    <n v="282"/>
    <n v="1.0327906277492567"/>
    <n v="141"/>
    <n v="0.38171839445267286"/>
    <n v="253"/>
    <n v="3.3781974898938718"/>
    <n v="281"/>
    <n v="2155128"/>
    <n v="1618748"/>
    <n v="0"/>
    <n v="2686027"/>
    <n v="6459903"/>
    <n v="3900000"/>
    <n v="2225796"/>
    <n v="822652"/>
    <n v="7280448"/>
    <n v="888823"/>
  </r>
  <r>
    <x v="10"/>
    <x v="36"/>
    <n v="2044"/>
    <n v="2419.8224070450096"/>
    <n v="332"/>
    <n v="2.1600663712564825"/>
    <n v="14"/>
    <n v="1.6761908381868038"/>
    <n v="20"/>
    <n v="4.8809393307922155"/>
    <n v="12"/>
    <n v="3.099390289392669"/>
    <n v="19"/>
    <n v="1.2351070546855241"/>
    <n v="56"/>
    <n v="3.8009189835177777"/>
    <n v="4"/>
    <n v="8.4132340581510707"/>
    <n v="2"/>
    <n v="4946117"/>
    <n v="10683941"/>
    <n v="221003"/>
    <n v="8290636"/>
    <n v="24141697"/>
    <n v="15329947"/>
    <n v="6108984"/>
    <n v="18799790"/>
    <n v="41612840"/>
    <n v="2221260"/>
  </r>
  <r>
    <x v="11"/>
    <x v="37"/>
    <n v="280"/>
    <n v="4315.6964285714284"/>
    <n v="66"/>
    <n v="1.0458873133371125"/>
    <n v="276"/>
    <n v="0.85824999275899028"/>
    <n v="270"/>
    <n v="2.9670306480910629"/>
    <n v="291"/>
    <n v="1.6343993478953487"/>
    <n v="317"/>
    <n v="0.87264512018007356"/>
    <n v="266"/>
    <n v="0.37756611041919241"/>
    <n v="255"/>
    <n v="3.0079146305636817"/>
    <n v="324"/>
    <n v="1208395"/>
    <n v="1263845"/>
    <n v="76000"/>
    <n v="1037105"/>
    <n v="3585345"/>
    <n v="1975000"/>
    <n v="1054500"/>
    <n v="456249"/>
    <n v="3634749"/>
    <n v="358877"/>
  </r>
  <r>
    <x v="11"/>
    <x v="38"/>
    <n v="823"/>
    <n v="2998.8845686512759"/>
    <n v="247"/>
    <n v="1.4500409629825914"/>
    <n v="135"/>
    <n v="0.91849379396632691"/>
    <n v="232"/>
    <n v="3.4789954304597659"/>
    <n v="173"/>
    <n v="2.0590887985083155"/>
    <n v="214"/>
    <n v="1.0111694019890749"/>
    <n v="160"/>
    <n v="0.433411045500109"/>
    <n v="215"/>
    <n v="3.6900487909234783"/>
    <n v="222"/>
    <n v="2468082"/>
    <n v="3578820"/>
    <n v="272626"/>
    <n v="2266918"/>
    <n v="8586446"/>
    <n v="5082000"/>
    <n v="2495649"/>
    <n v="1069694"/>
    <n v="9107343"/>
    <n v="301339"/>
  </r>
  <r>
    <x v="11"/>
    <x v="39"/>
    <n v="361"/>
    <n v="2991.545706371191"/>
    <n v="248"/>
    <n v="1.597061154796342"/>
    <n v="85"/>
    <n v="0.84114790712145404"/>
    <n v="279"/>
    <n v="3.5924016711915758"/>
    <n v="144"/>
    <n v="2.2477406319563533"/>
    <n v="143"/>
    <n v="0.9215897432098582"/>
    <n v="234"/>
    <n v="0.29484012193179671"/>
    <n v="303"/>
    <n v="3.6097330612214664"/>
    <n v="237"/>
    <n v="1079948"/>
    <n v="1724743"/>
    <n v="166520"/>
    <n v="908396"/>
    <n v="3879607"/>
    <n v="2427443"/>
    <n v="995269"/>
    <n v="318412"/>
    <n v="3898324"/>
    <n v="376797"/>
  </r>
  <r>
    <x v="11"/>
    <x v="40"/>
    <n v="322"/>
    <n v="4624.3385093167699"/>
    <n v="51"/>
    <n v="0.83442990335364398"/>
    <n v="326"/>
    <n v="0.89678967010222044"/>
    <n v="245"/>
    <n v="2.7312195734558644"/>
    <n v="319"/>
    <n v="1.594990587876594"/>
    <n v="322"/>
    <n v="1.0976893119512812"/>
    <n v="108"/>
    <n v="0.59473337465758069"/>
    <n v="136"/>
    <n v="3.4137224259706107"/>
    <n v="277"/>
    <n v="1489037"/>
    <n v="1242497"/>
    <n v="0"/>
    <n v="1335353"/>
    <n v="4066887"/>
    <n v="2375000"/>
    <n v="1634500"/>
    <n v="885580"/>
    <n v="5083159"/>
    <n v="993778"/>
  </r>
  <r>
    <x v="12"/>
    <x v="41"/>
    <n v="663"/>
    <n v="3583.4494720965308"/>
    <n v="144"/>
    <n v="1.0994782027479273"/>
    <n v="261"/>
    <n v="1.0134626805739644"/>
    <n v="168"/>
    <n v="3.2581534766630735"/>
    <n v="222"/>
    <n v="1.8517762446508099"/>
    <n v="271"/>
    <n v="0.89800309534322154"/>
    <n v="248"/>
    <n v="0.33687048762388844"/>
    <n v="279"/>
    <n v="3.2865802097543297"/>
    <n v="294"/>
    <n v="2375827"/>
    <n v="2612170"/>
    <n v="345000"/>
    <n v="2407812"/>
    <n v="7740809"/>
    <n v="4399500"/>
    <n v="2133500"/>
    <n v="800346"/>
    <n v="7808346"/>
    <n v="1213030"/>
  </r>
  <r>
    <x v="12"/>
    <x v="42"/>
    <n v="194"/>
    <n v="5990.2474226804125"/>
    <n v="22"/>
    <n v="0.59817504052979587"/>
    <n v="346"/>
    <n v="1.3176339892677789"/>
    <n v="56"/>
    <n v="2.9861768441487366"/>
    <n v="288"/>
    <n v="2.2369315072265228"/>
    <n v="150"/>
    <n v="1.4696000715940343"/>
    <n v="22"/>
    <n v="0.24473112653901358"/>
    <n v="326"/>
    <n v="4.0760721034533791"/>
    <n v="147"/>
    <n v="1162108"/>
    <n v="695144"/>
    <n v="81775"/>
    <n v="1531233"/>
    <n v="3470260"/>
    <n v="2599556"/>
    <n v="1707834"/>
    <n v="284404"/>
    <n v="4736836"/>
    <n v="277157"/>
  </r>
  <r>
    <x v="12"/>
    <x v="43"/>
    <n v="508"/>
    <n v="3154.3405511811025"/>
    <n v="215"/>
    <n v="1.206897756809296"/>
    <n v="231"/>
    <n v="1.0490749841644278"/>
    <n v="148"/>
    <n v="3.255972740973724"/>
    <n v="224"/>
    <n v="2.3093163089231501"/>
    <n v="126"/>
    <n v="0.87056642983515409"/>
    <n v="267"/>
    <n v="0.49047962281695329"/>
    <n v="188"/>
    <n v="3.8598169626280496"/>
    <n v="192"/>
    <n v="1602405"/>
    <n v="1933939"/>
    <n v="0"/>
    <n v="1681043"/>
    <n v="5217387"/>
    <n v="3700460"/>
    <n v="1395000"/>
    <n v="785947"/>
    <n v="6184990"/>
    <n v="-351166"/>
  </r>
  <r>
    <x v="12"/>
    <x v="44"/>
    <n v="514"/>
    <n v="3522.149805447471"/>
    <n v="149"/>
    <n v="1.2367004808369491"/>
    <n v="217"/>
    <n v="0.86087047782653969"/>
    <n v="268"/>
    <n v="3.0975709586634887"/>
    <n v="261"/>
    <n v="2.0229144629457272"/>
    <n v="229"/>
    <n v="1.0408454555246536"/>
    <n v="136"/>
    <n v="0.1396592437520196"/>
    <n v="351"/>
    <n v="3.3964797543064043"/>
    <n v="279"/>
    <n v="1810385"/>
    <n v="2238904"/>
    <n v="0"/>
    <n v="1558507"/>
    <n v="5607796"/>
    <n v="3662254"/>
    <n v="1884331"/>
    <n v="252837"/>
    <n v="6148936"/>
    <n v="382061"/>
  </r>
  <r>
    <x v="13"/>
    <x v="45"/>
    <n v="1712"/>
    <n v="3701.726051401869"/>
    <n v="126"/>
    <n v="1.1531640566135242"/>
    <n v="244"/>
    <n v="0.84557611180058556"/>
    <n v="276"/>
    <n v="2.9987401684141095"/>
    <n v="283"/>
    <n v="1.830968913687177"/>
    <n v="277"/>
    <n v="0.87269846805173457"/>
    <n v="265"/>
    <n v="0.37065321415637914"/>
    <n v="261"/>
    <n v="3.1961379786993156"/>
    <n v="307"/>
    <n v="6337355"/>
    <n v="7308010"/>
    <n v="0"/>
    <n v="5358716"/>
    <n v="19004081"/>
    <n v="11603500"/>
    <n v="5530600"/>
    <n v="2348961"/>
    <n v="20255061"/>
    <n v="2202302"/>
  </r>
  <r>
    <x v="13"/>
    <x v="46"/>
    <n v="436"/>
    <n v="3831.0619266055046"/>
    <n v="109"/>
    <n v="1.2665925501528728"/>
    <n v="210"/>
    <n v="0.89943143414256832"/>
    <n v="243"/>
    <n v="3.216911736092527"/>
    <n v="232"/>
    <n v="2.1554890223145784"/>
    <n v="180"/>
    <n v="0.92136764724370979"/>
    <n v="235"/>
    <n v="0.32883605343333677"/>
    <n v="284"/>
    <n v="3.5697045457130661"/>
    <n v="248"/>
    <n v="1670343"/>
    <n v="2115644"/>
    <n v="85000"/>
    <n v="1502359"/>
    <n v="5373346"/>
    <n v="3600406"/>
    <n v="1539000"/>
    <n v="549269"/>
    <n v="5962631"/>
    <n v="303605"/>
  </r>
  <r>
    <x v="13"/>
    <x v="47"/>
    <n v="391"/>
    <n v="2746.6393861892584"/>
    <n v="288"/>
    <n v="1.5354993221197539"/>
    <n v="106"/>
    <n v="1.2944700615306686"/>
    <n v="63"/>
    <n v="3.9296848229317205"/>
    <n v="73"/>
    <n v="2.5755892343677838"/>
    <n v="65"/>
    <n v="1.8858414281670417"/>
    <n v="6"/>
    <n v="0.47603767822291088"/>
    <n v="192"/>
    <n v="5.1363898779815553"/>
    <n v="46"/>
    <n v="1073936"/>
    <n v="1649028"/>
    <n v="107088"/>
    <n v="1390178"/>
    <n v="4220230"/>
    <n v="2766018"/>
    <n v="2025273"/>
    <n v="511234"/>
    <n v="5516154"/>
    <n v="1938851"/>
  </r>
  <r>
    <x v="13"/>
    <x v="48"/>
    <n v="453"/>
    <n v="2545.9955849889625"/>
    <n v="321"/>
    <n v="1.7332598652951092"/>
    <n v="58"/>
    <n v="1.5875295664056268"/>
    <n v="27"/>
    <n v="4.4419475330692881"/>
    <n v="29"/>
    <n v="3.0725165953373517"/>
    <n v="20"/>
    <n v="1.3508639286383153"/>
    <n v="42"/>
    <n v="0.41519036950203586"/>
    <n v="231"/>
    <n v="5.0660718125507227"/>
    <n v="48"/>
    <n v="1153336"/>
    <n v="1999031"/>
    <n v="139736"/>
    <n v="1830955"/>
    <n v="5123058"/>
    <n v="3543644"/>
    <n v="1558000"/>
    <n v="478854"/>
    <n v="5842883"/>
    <n v="1409482"/>
  </r>
  <r>
    <x v="14"/>
    <x v="49"/>
    <n v="246"/>
    <n v="3902.8617886178863"/>
    <n v="103"/>
    <n v="1.2233924658162032"/>
    <n v="225"/>
    <n v="1.4261330022580887"/>
    <n v="41"/>
    <n v="3.7380575437660921"/>
    <n v="112"/>
    <n v="2.9169496221242697"/>
    <n v="28"/>
    <n v="1.1563330639180756"/>
    <n v="82"/>
    <n v="0.29016231574912715"/>
    <n v="308"/>
    <n v="4.5530077991550915"/>
    <n v="82"/>
    <n v="960104"/>
    <n v="1174584"/>
    <n v="85000"/>
    <n v="1369236"/>
    <n v="3588924"/>
    <n v="2800575"/>
    <n v="1110200"/>
    <n v="278586"/>
    <n v="4371361"/>
    <n v="966208"/>
  </r>
  <r>
    <x v="14"/>
    <x v="50"/>
    <n v="1514"/>
    <n v="2725.6598414795244"/>
    <n v="294"/>
    <n v="1.58175095579973"/>
    <n v="89"/>
    <n v="1.0010378881266615"/>
    <n v="176"/>
    <n v="3.7577668951248335"/>
    <n v="108"/>
    <n v="2.2298625349526939"/>
    <n v="151"/>
    <n v="1.1743555121843414"/>
    <n v="77"/>
    <n v="0.44661007030159339"/>
    <n v="207"/>
    <n v="4.1053930198570319"/>
    <n v="141"/>
    <n v="4126649"/>
    <n v="6527331"/>
    <n v="722073"/>
    <n v="4130932"/>
    <n v="15506985"/>
    <n v="9201860"/>
    <n v="4846153"/>
    <n v="1843003"/>
    <n v="16941516"/>
    <n v="5608113"/>
  </r>
  <r>
    <x v="14"/>
    <x v="51"/>
    <n v="162"/>
    <n v="5540.2777777777774"/>
    <n v="31"/>
    <n v="0.91524247235453049"/>
    <n v="313"/>
    <n v="1.0496710398039051"/>
    <n v="147"/>
    <n v="3.0264594300994401"/>
    <n v="279"/>
    <n v="2.0571527255508202"/>
    <n v="215"/>
    <n v="0.84379710871563463"/>
    <n v="279"/>
    <n v="0.66340770452076547"/>
    <n v="98"/>
    <n v="3.686730731734492"/>
    <n v="223"/>
    <n v="897525"/>
    <n v="821453"/>
    <n v="55239"/>
    <n v="942106"/>
    <n v="2716323"/>
    <n v="1846346"/>
    <n v="757329"/>
    <n v="595425"/>
    <n v="3308933"/>
    <n v="140736"/>
  </r>
  <r>
    <x v="14"/>
    <x v="52"/>
    <n v="602"/>
    <n v="2770.2657807308969"/>
    <n v="283"/>
    <n v="1.624443844816214"/>
    <n v="81"/>
    <n v="1.0409863884391677"/>
    <n v="153"/>
    <n v="3.7877196138394194"/>
    <n v="101"/>
    <n v="2.897870720153505"/>
    <n v="29"/>
    <n v="1.4752809258259878"/>
    <n v="20"/>
    <n v="0.55870660190681776"/>
    <n v="155"/>
    <n v="5.1514576962283387"/>
    <n v="45"/>
    <n v="1667700"/>
    <n v="2709085"/>
    <n v="203942"/>
    <n v="1736053"/>
    <n v="6316780"/>
    <n v="4832779"/>
    <n v="2460326"/>
    <n v="931755"/>
    <n v="8591086"/>
    <n v="583635"/>
  </r>
  <r>
    <x v="15"/>
    <x v="53"/>
    <n v="99"/>
    <n v="8689.8282828282827"/>
    <n v="10"/>
    <n v="0.97595470380440152"/>
    <n v="300"/>
    <n v="0.75218559258299211"/>
    <n v="309"/>
    <n v="2.8210876991908571"/>
    <n v="310"/>
    <n v="2.6950748175330963"/>
    <n v="47"/>
    <n v="0.85029170294306711"/>
    <n v="276"/>
    <n v="0.43725684156444372"/>
    <n v="212"/>
    <n v="4.0540246171943748"/>
    <n v="151"/>
    <n v="860293"/>
    <n v="839607"/>
    <n v="79962"/>
    <n v="647100"/>
    <n v="2426962"/>
    <n v="2318554"/>
    <n v="731500"/>
    <n v="376169"/>
    <n v="3487649"/>
    <n v="533596"/>
  </r>
  <r>
    <x v="15"/>
    <x v="54"/>
    <n v="717"/>
    <n v="2612.570432357043"/>
    <n v="314"/>
    <n v="1.3141863738934121"/>
    <n v="191"/>
    <n v="1.190137480361283"/>
    <n v="83"/>
    <n v="3.6186418736150134"/>
    <n v="139"/>
    <n v="2.1645776534756056"/>
    <n v="179"/>
    <n v="1.0305507168698915"/>
    <n v="143"/>
    <n v="0.36189744572560623"/>
    <n v="265"/>
    <n v="3.72966448556571"/>
    <n v="214"/>
    <n v="1873213"/>
    <n v="2461751"/>
    <n v="214142"/>
    <n v="2229381"/>
    <n v="6778487"/>
    <n v="4054715"/>
    <n v="1930441"/>
    <n v="677911"/>
    <n v="6986456"/>
    <n v="1748465"/>
  </r>
  <r>
    <x v="15"/>
    <x v="55"/>
    <n v="921"/>
    <n v="4019.7709011943539"/>
    <n v="93"/>
    <n v="1.1080233449813341"/>
    <n v="259"/>
    <n v="0.67374883481726722"/>
    <n v="333"/>
    <n v="2.8659324743686811"/>
    <n v="302"/>
    <n v="1.8297705505010657"/>
    <n v="278"/>
    <n v="0.77899437876143673"/>
    <n v="312"/>
    <n v="1.3463534878771026"/>
    <n v="29"/>
    <n v="4.075316925651685"/>
    <n v="148"/>
    <n v="3702209"/>
    <n v="4102134"/>
    <n v="311579"/>
    <n v="2494359"/>
    <n v="10610281"/>
    <n v="6774193"/>
    <n v="2884000"/>
    <n v="4984482"/>
    <n v="15087675"/>
    <n v="2288309"/>
  </r>
  <r>
    <x v="15"/>
    <x v="56"/>
    <n v="869"/>
    <n v="3155.2393555811277"/>
    <n v="214"/>
    <n v="1.2786812662592368"/>
    <n v="205"/>
    <n v="0.85304184721341347"/>
    <n v="272"/>
    <n v="3.2616248641910381"/>
    <n v="221"/>
    <n v="1.7571445817011031"/>
    <n v="296"/>
    <n v="0.8359788803615591"/>
    <n v="284"/>
    <n v="0.58270624453162634"/>
    <n v="146"/>
    <n v="3.3335668694333824"/>
    <n v="289"/>
    <n v="2741903"/>
    <n v="3506020"/>
    <n v="356178"/>
    <n v="2338958"/>
    <n v="8943059"/>
    <n v="4817920"/>
    <n v="2292173"/>
    <n v="1597724"/>
    <n v="9140317"/>
    <n v="1830884"/>
  </r>
  <r>
    <x v="15"/>
    <x v="57"/>
    <n v="762"/>
    <n v="3669.7703412073492"/>
    <n v="132"/>
    <n v="1.0878286632825114"/>
    <n v="268"/>
    <n v="0.57301174918152675"/>
    <n v="355"/>
    <n v="2.780638793576661"/>
    <n v="316"/>
    <n v="1.7476259358131003"/>
    <n v="297"/>
    <n v="0.95481097782299518"/>
    <n v="202"/>
    <n v="0.39877233479892649"/>
    <n v="243"/>
    <n v="3.2120674518526728"/>
    <n v="305"/>
    <n v="2796365"/>
    <n v="3041966"/>
    <n v="335000"/>
    <n v="1602350"/>
    <n v="7775681"/>
    <n v="4887000"/>
    <n v="2670000"/>
    <n v="1115113"/>
    <n v="8982113"/>
    <n v="1400944"/>
  </r>
  <r>
    <x v="16"/>
    <x v="58"/>
    <n v="1394"/>
    <n v="3616.3995695839312"/>
    <n v="140"/>
    <n v="1.0375090676717591"/>
    <n v="283"/>
    <n v="0.97701646472975712"/>
    <n v="193"/>
    <n v="3.0807978400642222"/>
    <n v="266"/>
    <n v="1.6548500464467124"/>
    <n v="313"/>
    <n v="0.84304304022346788"/>
    <n v="280"/>
    <n v="1.5005158431590826"/>
    <n v="25"/>
    <n v="4.1570993844595625"/>
    <n v="131"/>
    <n v="5041261"/>
    <n v="5230354"/>
    <n v="334096"/>
    <n v="4925395"/>
    <n v="15531106"/>
    <n v="8342531"/>
    <n v="4250000"/>
    <n v="7564492"/>
    <n v="20957023"/>
    <n v="967170"/>
  </r>
  <r>
    <x v="16"/>
    <x v="59"/>
    <n v="3913"/>
    <n v="3329.2499361104014"/>
    <n v="189"/>
    <n v="1.4560130586753797"/>
    <n v="133"/>
    <n v="0.91601234479293758"/>
    <n v="233"/>
    <n v="3.3720254034683173"/>
    <n v="194"/>
    <n v="1.9036865119588742"/>
    <n v="263"/>
    <n v="0.78442630910111832"/>
    <n v="310"/>
    <n v="0.7709495903044018"/>
    <n v="70"/>
    <n v="3.6003036687032788"/>
    <n v="239"/>
    <n v="13027355"/>
    <n v="18967999"/>
    <n v="0"/>
    <n v="11933218"/>
    <n v="43928572"/>
    <n v="24800000"/>
    <n v="10219000"/>
    <n v="10043434"/>
    <n v="46902434"/>
    <n v="6375485"/>
  </r>
  <r>
    <x v="16"/>
    <x v="60"/>
    <n v="311"/>
    <n v="4695.6527331189709"/>
    <n v="48"/>
    <n v="1.0449796897725747"/>
    <n v="277"/>
    <n v="0.89281185032608668"/>
    <n v="246"/>
    <n v="2.9964720737796746"/>
    <n v="285"/>
    <n v="1.9107219649015166"/>
    <n v="261"/>
    <n v="0.79449213475144276"/>
    <n v="304"/>
    <n v="0.31886235335687108"/>
    <n v="290"/>
    <n v="3.1656865349902898"/>
    <n v="310"/>
    <n v="1460348"/>
    <n v="1526034"/>
    <n v="85694"/>
    <n v="1303816"/>
    <n v="4375892"/>
    <n v="2790319"/>
    <n v="1160235"/>
    <n v="465650"/>
    <n v="4623004"/>
    <n v="372222"/>
  </r>
  <r>
    <x v="16"/>
    <x v="61"/>
    <n v="333"/>
    <n v="5226.9519519519517"/>
    <n v="38"/>
    <n v="0.32049351507404161"/>
    <n v="361"/>
    <n v="0.96552461111988852"/>
    <n v="203"/>
    <n v="2.3402071154647173"/>
    <n v="348"/>
    <n v="1.6201542593683123"/>
    <n v="321"/>
    <n v="0.76917110724904125"/>
    <n v="317"/>
    <n v="0.21003461499791737"/>
    <n v="335"/>
    <n v="2.6970288554069777"/>
    <n v="343"/>
    <n v="1740575"/>
    <n v="557843"/>
    <n v="94320"/>
    <n v="1680568"/>
    <n v="4073306"/>
    <n v="2820000"/>
    <n v="1338800"/>
    <n v="365581"/>
    <n v="4694381"/>
    <n v="71541"/>
  </r>
  <r>
    <x v="17"/>
    <x v="62"/>
    <n v="290"/>
    <n v="4048.9862068965517"/>
    <n v="91"/>
    <n v="0.89177963662253468"/>
    <n v="318"/>
    <n v="0.66707630517984062"/>
    <n v="337"/>
    <n v="2.6298988422815075"/>
    <n v="333"/>
    <n v="1.74424249237357"/>
    <n v="298"/>
    <n v="0.80224423993745564"/>
    <n v="300"/>
    <n v="0.4792515112339743"/>
    <n v="190"/>
    <n v="3.1289995111590301"/>
    <n v="312"/>
    <n v="1174206"/>
    <n v="1047133"/>
    <n v="83419"/>
    <n v="783285"/>
    <n v="3088043"/>
    <n v="2048100"/>
    <n v="942000"/>
    <n v="562740"/>
    <n v="3674090"/>
    <n v="151220"/>
  </r>
  <r>
    <x v="17"/>
    <x v="63"/>
    <n v="1017"/>
    <n v="2816.5299901671583"/>
    <n v="276"/>
    <n v="1.7049861210559518"/>
    <n v="62"/>
    <n v="1.0680750772148271"/>
    <n v="139"/>
    <n v="3.8277094313630271"/>
    <n v="91"/>
    <n v="2.6448879019107245"/>
    <n v="53"/>
    <n v="1.0630468183511375"/>
    <n v="126"/>
    <n v="0.65701884261720822"/>
    <n v="103"/>
    <n v="4.581482196514397"/>
    <n v="77"/>
    <n v="2864411"/>
    <n v="4883781"/>
    <n v="156535"/>
    <n v="3059406"/>
    <n v="10964133"/>
    <n v="7576046"/>
    <n v="3045003"/>
    <n v="1881972"/>
    <n v="13123248"/>
    <n v="1477690"/>
  </r>
  <r>
    <x v="17"/>
    <x v="64"/>
    <n v="444"/>
    <n v="4574.7995495495497"/>
    <n v="54"/>
    <n v="0.93143646819557402"/>
    <n v="310"/>
    <n v="0.6905378121721476"/>
    <n v="326"/>
    <n v="2.7022485600954309"/>
    <n v="324"/>
    <n v="1.6797920058526663"/>
    <n v="307"/>
    <n v="0.71415623487663271"/>
    <n v="337"/>
    <n v="1.8280700527911675"/>
    <n v="16"/>
    <n v="4.3327896510997626"/>
    <n v="103"/>
    <n v="2031211"/>
    <n v="1891944"/>
    <n v="163054"/>
    <n v="1402628"/>
    <n v="5488837"/>
    <n v="3412012"/>
    <n v="1450602"/>
    <n v="3713196"/>
    <n v="8800810"/>
    <n v="738398"/>
  </r>
  <r>
    <x v="18"/>
    <x v="65"/>
    <n v="312"/>
    <n v="3982.0993589743589"/>
    <n v="96"/>
    <n v="0.94716499720302794"/>
    <n v="308"/>
    <n v="1.4225109967281464"/>
    <n v="42"/>
    <n v="3.4405476430983204"/>
    <n v="179"/>
    <n v="2.3676146859141269"/>
    <n v="106"/>
    <n v="0.97366821875138343"/>
    <n v="186"/>
    <n v="0.4773340630948596"/>
    <n v="191"/>
    <n v="3.9226973273825574"/>
    <n v="174"/>
    <n v="1242415"/>
    <n v="1176772"/>
    <n v="88052"/>
    <n v="1767349"/>
    <n v="4274588"/>
    <n v="2941560"/>
    <n v="1209700"/>
    <n v="593047"/>
    <n v="4873618"/>
    <n v="1065035"/>
  </r>
  <r>
    <x v="18"/>
    <x v="66"/>
    <n v="680"/>
    <n v="2982.6955882352941"/>
    <n v="250"/>
    <n v="1.5499205466038666"/>
    <n v="100"/>
    <n v="0.94372589342545954"/>
    <n v="221"/>
    <n v="3.6055665202173519"/>
    <n v="142"/>
    <n v="2.1713624618078891"/>
    <n v="177"/>
    <n v="0.99545712943236797"/>
    <n v="170"/>
    <n v="0.32448638790513712"/>
    <n v="287"/>
    <n v="3.65844653942619"/>
    <n v="230"/>
    <n v="2028233"/>
    <n v="3143600"/>
    <n v="227000"/>
    <n v="1914096"/>
    <n v="7312929"/>
    <n v="4404029"/>
    <n v="2019019"/>
    <n v="658134"/>
    <n v="7420182"/>
    <n v="1136118"/>
  </r>
  <r>
    <x v="18"/>
    <x v="67"/>
    <n v="1077"/>
    <n v="3544.9108635097491"/>
    <n v="146"/>
    <n v="1.1779639374740203"/>
    <n v="241"/>
    <n v="0.80451162677399357"/>
    <n v="295"/>
    <n v="3.0676055150137418"/>
    <n v="271"/>
    <n v="2.0918745509602346"/>
    <n v="207"/>
    <n v="0.73404823476132885"/>
    <n v="328"/>
    <n v="0.38762461467378789"/>
    <n v="250"/>
    <n v="3.3261756754880798"/>
    <n v="290"/>
    <n v="3817869"/>
    <n v="4497312"/>
    <n v="325015"/>
    <n v="3071520"/>
    <n v="11711716"/>
    <n v="7986503"/>
    <n v="2802500"/>
    <n v="1479900"/>
    <n v="12698903"/>
    <n v="1387824"/>
  </r>
  <r>
    <x v="19"/>
    <x v="68"/>
    <n v="1298"/>
    <n v="2766.6810477657937"/>
    <n v="284"/>
    <n v="1.770100513707022"/>
    <n v="51"/>
    <n v="1.1327587916078183"/>
    <n v="107"/>
    <n v="3.9554065102229035"/>
    <n v="67"/>
    <n v="2.8755360396886571"/>
    <n v="32"/>
    <n v="1.2056894277936439"/>
    <n v="67"/>
    <n v="0.54683483183112269"/>
    <n v="162"/>
    <n v="4.8452507718971516"/>
    <n v="60"/>
    <n v="3591152"/>
    <n v="6356700"/>
    <n v="188705"/>
    <n v="4067909"/>
    <n v="14204466"/>
    <n v="10326487"/>
    <n v="4329814"/>
    <n v="1963767"/>
    <n v="17400032"/>
    <n v="1456915"/>
  </r>
  <r>
    <x v="19"/>
    <x v="69"/>
    <n v="293"/>
    <n v="2204.9965870307169"/>
    <n v="353"/>
    <n v="2.0208524232893335"/>
    <n v="21"/>
    <n v="2.1841520344733647"/>
    <n v="4"/>
    <n v="5.3328602119913819"/>
    <n v="7"/>
    <n v="4.2578351370762029"/>
    <n v="3"/>
    <n v="2.3023493028554447"/>
    <n v="2"/>
    <n v="0.37737747343916395"/>
    <n v="256"/>
    <n v="7.3751176354045418"/>
    <n v="4"/>
    <n v="646064"/>
    <n v="1305600"/>
    <n v="82603"/>
    <n v="1411102"/>
    <n v="3445369"/>
    <n v="2750834"/>
    <n v="1487465"/>
    <n v="243810"/>
    <n v="4764798"/>
    <n v="1761996"/>
  </r>
  <r>
    <x v="20"/>
    <x v="70"/>
    <n v="379"/>
    <n v="5653.3535620052771"/>
    <n v="27"/>
    <n v="0.69689179747608188"/>
    <n v="343"/>
    <n v="0.573972718460241"/>
    <n v="354"/>
    <n v="2.3028701762934274"/>
    <n v="350"/>
    <n v="1.3278129916583474"/>
    <n v="352"/>
    <n v="0.7131452552737978"/>
    <n v="338"/>
    <n v="0.13465330546092846"/>
    <n v="353"/>
    <n v="2.2869238190048544"/>
    <n v="356"/>
    <n v="2142621"/>
    <n v="1493175"/>
    <n v="68576"/>
    <n v="1229806"/>
    <n v="4934178"/>
    <n v="2845000"/>
    <n v="1528000"/>
    <n v="288511"/>
    <n v="4900011"/>
    <n v="24142"/>
  </r>
  <r>
    <x v="20"/>
    <x v="71"/>
    <n v="60"/>
    <n v="13981.433333333332"/>
    <n v="4"/>
    <n v="0.6560033186869253"/>
    <n v="344"/>
    <n v="0.39204254213325768"/>
    <n v="361"/>
    <n v="2.1001292189880387"/>
    <n v="359"/>
    <n v="1.4396103880622635"/>
    <n v="341"/>
    <n v="0.49136593053168132"/>
    <n v="361"/>
    <n v="0.18003042129681507"/>
    <n v="344"/>
    <n v="2.237817772617495"/>
    <n v="357"/>
    <n v="838886"/>
    <n v="550312"/>
    <n v="43692"/>
    <n v="328879"/>
    <n v="1761769"/>
    <n v="1207669"/>
    <n v="412200"/>
    <n v="151025"/>
    <n v="1877274"/>
    <n v="3740282"/>
  </r>
  <r>
    <x v="20"/>
    <x v="72"/>
    <n v="1981"/>
    <n v="3036.2655224634022"/>
    <n v="237"/>
    <n v="1.4373907078523427"/>
    <n v="145"/>
    <n v="1.1402705174965526"/>
    <n v="105"/>
    <n v="3.5776612253488951"/>
    <n v="146"/>
    <n v="2.1937041737754708"/>
    <n v="169"/>
    <n v="0.94130602266859209"/>
    <n v="215"/>
    <n v="0.4617506162256631"/>
    <n v="199"/>
    <n v="3.7567816411470161"/>
    <n v="211"/>
    <n v="6014842"/>
    <n v="8645678"/>
    <n v="0"/>
    <n v="6858547"/>
    <n v="21519067"/>
    <n v="13194784"/>
    <n v="5661807"/>
    <n v="2777357"/>
    <n v="22596448"/>
    <n v="3740282"/>
  </r>
  <r>
    <x v="21"/>
    <x v="73"/>
    <n v="433"/>
    <n v="4154.7367205542723"/>
    <n v="84"/>
    <n v="1.3986545866289124"/>
    <n v="162"/>
    <n v="0.79242423989758759"/>
    <n v="298"/>
    <n v="3.3022516385482832"/>
    <n v="214"/>
    <n v="2.298228850345275"/>
    <n v="130"/>
    <n v="0.83550426042008874"/>
    <n v="286"/>
    <n v="0.29293980381333862"/>
    <n v="305"/>
    <n v="3.5644377073720359"/>
    <n v="250"/>
    <n v="1799001"/>
    <n v="2516181"/>
    <n v="200000"/>
    <n v="1425572"/>
    <n v="5940754"/>
    <n v="4134516"/>
    <n v="1503073"/>
    <n v="526999"/>
    <n v="6412427"/>
    <n v="-76848"/>
  </r>
  <r>
    <x v="21"/>
    <x v="74"/>
    <n v="655"/>
    <n v="4241.7648854961835"/>
    <n v="74"/>
    <n v="0.99521443616296834"/>
    <n v="297"/>
    <n v="1.0448376665913224"/>
    <n v="151"/>
    <n v="3.0661275948798496"/>
    <n v="272"/>
    <n v="2.4068593081664122"/>
    <n v="92"/>
    <n v="0.81163105088044873"/>
    <n v="293"/>
    <n v="0.85978902631628196"/>
    <n v="55"/>
    <n v="4.2133110371745017"/>
    <n v="119"/>
    <n v="2778356"/>
    <n v="2765060"/>
    <n v="72447"/>
    <n v="2902931"/>
    <n v="8518794"/>
    <n v="6687112"/>
    <n v="2255000"/>
    <n v="2388800"/>
    <n v="11706078"/>
    <n v="1583375"/>
  </r>
  <r>
    <x v="21"/>
    <x v="75"/>
    <n v="895"/>
    <n v="2917.4067039106144"/>
    <n v="261"/>
    <n v="1.5573102154320111"/>
    <n v="97"/>
    <n v="0.99218292514320705"/>
    <n v="180"/>
    <n v="3.6356644130644842"/>
    <n v="133"/>
    <n v="2.0918555126060911"/>
    <n v="208"/>
    <n v="0.9618793609844819"/>
    <n v="194"/>
    <n v="0.42059240643427487"/>
    <n v="225"/>
    <n v="3.6356475617934194"/>
    <n v="232"/>
    <n v="2611079"/>
    <n v="4066260"/>
    <n v="225000"/>
    <n v="2590668"/>
    <n v="9493007"/>
    <n v="5462000"/>
    <n v="2511543"/>
    <n v="1098200"/>
    <n v="9492963"/>
    <n v="2198905"/>
  </r>
  <r>
    <x v="22"/>
    <x v="76"/>
    <n v="563"/>
    <n v="3090.7921847246894"/>
    <n v="229"/>
    <n v="1.3231876495589949"/>
    <n v="187"/>
    <n v="0.83998020821600394"/>
    <n v="283"/>
    <n v="3.2254119840286508"/>
    <n v="230"/>
    <n v="1.7871521208930898"/>
    <n v="290"/>
    <n v="0.80409352020210145"/>
    <n v="299"/>
    <n v="0.51454155929834566"/>
    <n v="177"/>
    <n v="3.2391317590321567"/>
    <n v="299"/>
    <n v="1740116"/>
    <n v="2302500"/>
    <n v="108312"/>
    <n v="1461663"/>
    <n v="5612591"/>
    <n v="3109852"/>
    <n v="1399216"/>
    <n v="895362"/>
    <n v="5636465"/>
    <n v="1975212"/>
  </r>
  <r>
    <x v="22"/>
    <x v="77"/>
    <n v="1055"/>
    <n v="2922.9582938388626"/>
    <n v="260"/>
    <n v="1.3089614786811128"/>
    <n v="195"/>
    <n v="1.220192747657781"/>
    <n v="75"/>
    <n v="3.529154226338894"/>
    <n v="166"/>
    <n v="1.9262443003112149"/>
    <n v="256"/>
    <n v="1.0121862516096625"/>
    <n v="159"/>
    <n v="0.46637811916188265"/>
    <n v="197"/>
    <n v="3.5611133432628956"/>
    <n v="252"/>
    <n v="3083721"/>
    <n v="4036472"/>
    <n v="0"/>
    <n v="3762734"/>
    <n v="10882927"/>
    <n v="5940000"/>
    <n v="3121300"/>
    <n v="1438180"/>
    <n v="10981480"/>
    <n v="835538"/>
  </r>
  <r>
    <x v="22"/>
    <x v="78"/>
    <n v="1516"/>
    <n v="3088.8951187335092"/>
    <n v="230"/>
    <n v="1.4444004770685694"/>
    <n v="143"/>
    <n v="0.85518705294841835"/>
    <n v="271"/>
    <n v="3.380593516864502"/>
    <n v="191"/>
    <n v="1.797015224979259"/>
    <n v="284"/>
    <n v="0.94972735125508112"/>
    <n v="208"/>
    <n v="0.7576628338171999"/>
    <n v="72"/>
    <n v="3.6592284686504661"/>
    <n v="228"/>
    <n v="4682765"/>
    <n v="6763788"/>
    <n v="379332"/>
    <n v="4004640"/>
    <n v="15830525"/>
    <n v="8415000"/>
    <n v="4447350"/>
    <n v="3547957"/>
    <n v="17135307"/>
    <n v="872283"/>
  </r>
  <r>
    <x v="22"/>
    <x v="79"/>
    <n v="4064"/>
    <n v="2492.1665846456694"/>
    <n v="327"/>
    <n v="2.2890781301449965"/>
    <n v="9"/>
    <n v="1.0123457704332424"/>
    <n v="169"/>
    <n v="4.417454000798763"/>
    <n v="30"/>
    <n v="2.6360881758936587"/>
    <n v="57"/>
    <n v="0.97859296328604439"/>
    <n v="183"/>
    <n v="0.66052271067858792"/>
    <n v="100"/>
    <n v="4.4334032867750475"/>
    <n v="92"/>
    <n v="10128165"/>
    <n v="23184161"/>
    <n v="1175172"/>
    <n v="10253205"/>
    <n v="44740703"/>
    <n v="26698736"/>
    <n v="9911351"/>
    <n v="6689883"/>
    <n v="44902240"/>
    <n v="5947623"/>
  </r>
  <r>
    <x v="22"/>
    <x v="80"/>
    <n v="107"/>
    <n v="6579.5887850467288"/>
    <n v="17"/>
    <n v="1.767704143087657"/>
    <n v="53"/>
    <n v="0.94448563669007524"/>
    <n v="220"/>
    <n v="3.8049092634258312"/>
    <n v="98"/>
    <n v="2.7513579236835528"/>
    <n v="42"/>
    <n v="1.0256982795845548"/>
    <n v="146"/>
    <n v="0.5819626258494125"/>
    <n v="147"/>
    <n v="4.4999247176200541"/>
    <n v="88"/>
    <n v="704016"/>
    <n v="1244492"/>
    <n v="65276"/>
    <n v="664933"/>
    <n v="2678717"/>
    <n v="1937000"/>
    <n v="722108"/>
    <n v="409711"/>
    <n v="3168019"/>
    <n v="3602132"/>
  </r>
  <r>
    <x v="22"/>
    <x v="81"/>
    <n v="670"/>
    <n v="3009.9119402985075"/>
    <n v="244"/>
    <n v="1.1994985721305875"/>
    <n v="233"/>
    <n v="1.0353369786689848"/>
    <n v="158"/>
    <n v="3.331352481676213"/>
    <n v="204"/>
    <n v="2.0932580464247232"/>
    <n v="206"/>
    <n v="1.2210403339017704"/>
    <n v="64"/>
    <n v="0.55556740143634886"/>
    <n v="157"/>
    <n v="3.9921235361177323"/>
    <n v="160"/>
    <n v="2016641"/>
    <n v="2418958"/>
    <n v="194640"/>
    <n v="2087903"/>
    <n v="6718142"/>
    <n v="4221350"/>
    <n v="2462400"/>
    <n v="1120380"/>
    <n v="8050680"/>
    <n v="1350452"/>
  </r>
  <r>
    <x v="23"/>
    <x v="82"/>
    <n v="323"/>
    <n v="3848.8916408668729"/>
    <n v="108"/>
    <n v="1.3283290111261978"/>
    <n v="185"/>
    <n v="0.90070640737713881"/>
    <n v="242"/>
    <n v="3.2918953789921428"/>
    <n v="217"/>
    <n v="2.3922290362228842"/>
    <n v="97"/>
    <n v="1.3939045618054171"/>
    <n v="35"/>
    <n v="0.19138556232665591"/>
    <n v="341"/>
    <n v="4.1578460929607015"/>
    <n v="130"/>
    <n v="1243192"/>
    <n v="1651368"/>
    <n v="78147"/>
    <n v="1119751"/>
    <n v="4092458"/>
    <n v="2974000"/>
    <n v="1732891"/>
    <n v="237929"/>
    <n v="5169001"/>
    <n v="1070931"/>
  </r>
  <r>
    <x v="23"/>
    <x v="83"/>
    <n v="318"/>
    <n v="3493.2012578616354"/>
    <n v="153"/>
    <n v="1.2486744241734617"/>
    <n v="214"/>
    <n v="0.93471235229619443"/>
    <n v="227"/>
    <n v="3.3041541610927965"/>
    <n v="213"/>
    <n v="2.4597042953157886"/>
    <n v="84"/>
    <n v="0.9087733764959427"/>
    <n v="243"/>
    <n v="1.1698186414220615"/>
    <n v="37"/>
    <n v="4.6870668810393594"/>
    <n v="67"/>
    <n v="1110838"/>
    <n v="1387075"/>
    <n v="134153"/>
    <n v="1038314"/>
    <n v="3670380"/>
    <n v="2732333"/>
    <n v="1009500"/>
    <n v="1299479"/>
    <n v="5206572"/>
    <n v="342352"/>
  </r>
  <r>
    <x v="23"/>
    <x v="84"/>
    <n v="1907"/>
    <n v="1783.2616675406398"/>
    <n v="361"/>
    <n v="2.8539153933919099"/>
    <n v="2"/>
    <n v="1.8366453179952245"/>
    <n v="13"/>
    <n v="5.8124260442029243"/>
    <n v="1"/>
    <n v="3.4559264617664702"/>
    <n v="9"/>
    <n v="1.44765164614136"/>
    <n v="25"/>
    <n v="1.5698616159121117"/>
    <n v="21"/>
    <n v="6.781201700836303"/>
    <n v="8"/>
    <n v="3400680"/>
    <n v="9705253"/>
    <n v="414425"/>
    <n v="6245843"/>
    <n v="19766201"/>
    <n v="11752500"/>
    <n v="4923000"/>
    <n v="5338597"/>
    <n v="23060697"/>
    <n v="3203169"/>
  </r>
  <r>
    <x v="23"/>
    <x v="85"/>
    <n v="361"/>
    <n v="4195.9113573407203"/>
    <n v="77"/>
    <n v="1.1853268318188661"/>
    <n v="239"/>
    <n v="0.83151584050955818"/>
    <n v="287"/>
    <n v="3.1435667487938397"/>
    <n v="249"/>
    <n v="1.9455689617382441"/>
    <n v="249"/>
    <n v="1.2482465452452063"/>
    <n v="52"/>
    <n v="0.65234326517570196"/>
    <n v="105"/>
    <n v="4.0296648102228527"/>
    <n v="156"/>
    <n v="1514724"/>
    <n v="1795443"/>
    <n v="191952"/>
    <n v="1259517"/>
    <n v="4761636"/>
    <n v="2947000"/>
    <n v="1890749"/>
    <n v="988120"/>
    <n v="6103830"/>
    <n v="1668951"/>
  </r>
  <r>
    <x v="23"/>
    <x v="86"/>
    <n v="196"/>
    <n v="4501.5969387755104"/>
    <n v="56"/>
    <n v="1.4604930449851696"/>
    <n v="127"/>
    <n v="1.035006851310136"/>
    <n v="160"/>
    <n v="3.5618470996120424"/>
    <n v="156"/>
    <n v="2.7814052382771193"/>
    <n v="38"/>
    <n v="1.2280222551407494"/>
    <n v="60"/>
    <n v="0.42476536104534329"/>
    <n v="223"/>
    <n v="4.5610185954417535"/>
    <n v="81"/>
    <n v="882313"/>
    <n v="1288612"/>
    <n v="58539"/>
    <n v="913200"/>
    <n v="3142664"/>
    <n v="2454070"/>
    <n v="1083500"/>
    <n v="374776"/>
    <n v="4024246"/>
    <n v="1209692"/>
  </r>
  <r>
    <x v="24"/>
    <x v="87"/>
    <n v="1494"/>
    <n v="3049.7074966532796"/>
    <n v="232"/>
    <n v="1.4373224284901902"/>
    <n v="146"/>
    <n v="0.95157654419861193"/>
    <n v="214"/>
    <n v="3.3888989726888021"/>
    <n v="188"/>
    <n v="1.7995811479714845"/>
    <n v="283"/>
    <n v="0.93990667351731016"/>
    <n v="218"/>
    <n v="0.65723927701276241"/>
    <n v="101"/>
    <n v="3.5348666220540825"/>
    <n v="257"/>
    <n v="4556263"/>
    <n v="6548819"/>
    <n v="0"/>
    <n v="4335633"/>
    <n v="15440715"/>
    <n v="8199365"/>
    <n v="4282462"/>
    <n v="2994555"/>
    <n v="16105782"/>
    <n v="1984196"/>
  </r>
  <r>
    <x v="24"/>
    <x v="88"/>
    <n v="1863"/>
    <n v="4178.7767042404721"/>
    <n v="78"/>
    <n v="0.81874914018014755"/>
    <n v="329"/>
    <n v="0.74169438107164476"/>
    <n v="312"/>
    <n v="2.5604435212517922"/>
    <n v="337"/>
    <n v="1.1703749013655769"/>
    <n v="359"/>
    <n v="0.69712183372744285"/>
    <n v="341"/>
    <n v="1.3033572890437211"/>
    <n v="32"/>
    <n v="3.282098239178858"/>
    <n v="296"/>
    <n v="7785061"/>
    <n v="6374012"/>
    <n v="0"/>
    <n v="5774136"/>
    <n v="19933209"/>
    <n v="9111440"/>
    <n v="5427136"/>
    <n v="10146716"/>
    <n v="25551335"/>
    <n v="3402841"/>
  </r>
  <r>
    <x v="24"/>
    <x v="89"/>
    <n v="1756"/>
    <n v="2959.8052391799542"/>
    <n v="254"/>
    <n v="1.8536931222387731"/>
    <n v="40"/>
    <n v="1.0313842373270727"/>
    <n v="161"/>
    <n v="3.920105906432771"/>
    <n v="75"/>
    <n v="2.212637120970451"/>
    <n v="160"/>
    <n v="1.0732252052846241"/>
    <n v="120"/>
    <n v="0.57014040433153534"/>
    <n v="151"/>
    <n v="4.1561517661269498"/>
    <n v="132"/>
    <n v="5197418"/>
    <n v="9634418"/>
    <n v="182058"/>
    <n v="5360535"/>
    <n v="20374429"/>
    <n v="11500000"/>
    <n v="5578000"/>
    <n v="2963258"/>
    <n v="21601258"/>
    <n v="1575244"/>
  </r>
  <r>
    <x v="24"/>
    <x v="90"/>
    <n v="621"/>
    <n v="3187.4541062801932"/>
    <n v="209"/>
    <n v="1.1378648879539297"/>
    <n v="249"/>
    <n v="1.1183514877420482"/>
    <n v="117"/>
    <n v="3.3625551869270072"/>
    <n v="195"/>
    <n v="1.9824775981113554"/>
    <n v="245"/>
    <n v="1.1901072491839737"/>
    <n v="71"/>
    <n v="0.73606566404416673"/>
    <n v="80"/>
    <n v="4.0869219044674443"/>
    <n v="146"/>
    <n v="1979409"/>
    <n v="2252300"/>
    <n v="210488"/>
    <n v="2213675"/>
    <n v="6655872"/>
    <n v="3924134"/>
    <n v="2355709"/>
    <n v="1456975"/>
    <n v="8089690"/>
    <n v="692370"/>
  </r>
  <r>
    <x v="24"/>
    <x v="91"/>
    <n v="5400"/>
    <n v="5105.3838888888886"/>
    <n v="41"/>
    <n v="0.70165231888645663"/>
    <n v="342"/>
    <n v="0.33675118492377309"/>
    <n v="362"/>
    <n v="2.0384035038102297"/>
    <n v="361"/>
    <n v="0.86957838589639924"/>
    <n v="362"/>
    <n v="0.76198677409283944"/>
    <n v="321"/>
    <n v="1.2375631200947526"/>
    <n v="35"/>
    <n v="2.9670641083942142"/>
    <n v="326"/>
    <n v="27569073"/>
    <n v="19343904"/>
    <n v="0"/>
    <n v="9283918"/>
    <n v="56196895"/>
    <n v="23973470"/>
    <n v="21007269"/>
    <n v="34118468"/>
    <n v="81799207"/>
    <n v="18108440"/>
  </r>
  <r>
    <x v="24"/>
    <x v="92"/>
    <n v="748"/>
    <n v="3509.4919786096257"/>
    <n v="152"/>
    <n v="1.2833686335758638"/>
    <n v="203"/>
    <n v="1.7842508856805455"/>
    <n v="16"/>
    <n v="4.1688209972953407"/>
    <n v="43"/>
    <n v="2.8377037065254656"/>
    <n v="36"/>
    <n v="0.92356367376480897"/>
    <n v="232"/>
    <n v="0.60838939468972608"/>
    <n v="127"/>
    <n v="4.5081749266694606"/>
    <n v="87"/>
    <n v="2625100"/>
    <n v="3368971"/>
    <n v="265664"/>
    <n v="4683837"/>
    <n v="10943572"/>
    <n v="7449256"/>
    <n v="2424447"/>
    <n v="1597083"/>
    <n v="11834410"/>
    <n v="351320"/>
  </r>
  <r>
    <x v="25"/>
    <x v="93"/>
    <n v="1208"/>
    <n v="2444.0993377483442"/>
    <n v="328"/>
    <n v="1.8548707659208961"/>
    <n v="39"/>
    <n v="1.1801686857656906"/>
    <n v="88"/>
    <n v="4.0350394516865871"/>
    <n v="55"/>
    <n v="2.5217055403065634"/>
    <n v="73"/>
    <n v="1.500347844111646"/>
    <n v="19"/>
    <n v="0.39719496069734106"/>
    <n v="245"/>
    <n v="4.5885979613015806"/>
    <n v="75"/>
    <n v="2952472"/>
    <n v="5476454"/>
    <n v="0"/>
    <n v="3484415"/>
    <n v="11913341"/>
    <n v="7445265"/>
    <n v="4429735"/>
    <n v="1172707"/>
    <n v="13547707"/>
    <n v="3055925"/>
  </r>
  <r>
    <x v="26"/>
    <x v="94"/>
    <n v="673"/>
    <n v="2712.5884101040119"/>
    <n v="297"/>
    <n v="1.9128848382863015"/>
    <n v="32"/>
    <n v="1.8702954471256132"/>
    <n v="10"/>
    <n v="4.7831802854119143"/>
    <n v="16"/>
    <n v="3.0667221013468655"/>
    <n v="21"/>
    <n v="1.2068151790233417"/>
    <n v="66"/>
    <n v="0.73458127096603143"/>
    <n v="81"/>
    <n v="5.2752167539817654"/>
    <n v="39"/>
    <n v="1825572"/>
    <n v="3492109"/>
    <n v="0"/>
    <n v="3414359"/>
    <n v="8732040"/>
    <n v="5598522"/>
    <n v="2203128"/>
    <n v="1341031"/>
    <n v="9630288"/>
    <n v="490633"/>
  </r>
  <r>
    <x v="26"/>
    <x v="95"/>
    <n v="332"/>
    <n v="3276.4216867469881"/>
    <n v="197"/>
    <n v="1.5638690828592756"/>
    <n v="94"/>
    <n v="1.329086426199608"/>
    <n v="54"/>
    <n v="3.9819548581871937"/>
    <n v="64"/>
    <n v="3.3602979300809359"/>
    <n v="13"/>
    <n v="1.1562634449130884"/>
    <n v="83"/>
    <n v="4.1261974016613774"/>
    <n v="2"/>
    <n v="8.8511112622865813"/>
    <n v="1"/>
    <n v="1087772"/>
    <n v="1701133"/>
    <n v="96811"/>
    <n v="1445743"/>
    <n v="4331459"/>
    <n v="3655238"/>
    <n v="1257751"/>
    <n v="4488362"/>
    <n v="9627991"/>
    <n v="1240836"/>
  </r>
  <r>
    <x v="27"/>
    <x v="96"/>
    <n v="596"/>
    <n v="2572.1124161073826"/>
    <n v="317"/>
    <n v="1.4173547060983875"/>
    <n v="155"/>
    <n v="1.3693175183743547"/>
    <n v="46"/>
    <n v="3.8524467719388196"/>
    <n v="86"/>
    <n v="2.3465422553081288"/>
    <n v="111"/>
    <n v="1.2230076211089649"/>
    <n v="63"/>
    <n v="0.43340711125201326"/>
    <n v="216"/>
    <n v="4.1989479307935724"/>
    <n v="124"/>
    <n v="1532979"/>
    <n v="2172775"/>
    <n v="100831"/>
    <n v="2099135"/>
    <n v="5905720"/>
    <n v="3597200"/>
    <n v="1874845"/>
    <n v="664404"/>
    <n v="6436899"/>
    <n v="1869697"/>
  </r>
  <r>
    <x v="27"/>
    <x v="97"/>
    <n v="796"/>
    <n v="4270.4836683417088"/>
    <n v="73"/>
    <n v="1.0287193999949991"/>
    <n v="287"/>
    <n v="0.75623340653457105"/>
    <n v="307"/>
    <n v="2.7849528065295699"/>
    <n v="314"/>
    <n v="1.9424632388091094"/>
    <n v="250"/>
    <n v="1.152326725610088"/>
    <n v="84"/>
    <n v="0.34671734369231355"/>
    <n v="272"/>
    <n v="3.6136030747461612"/>
    <n v="235"/>
    <n v="3399305"/>
    <n v="3496931"/>
    <n v="0"/>
    <n v="2570668"/>
    <n v="9466904"/>
    <n v="6603025"/>
    <n v="3917110"/>
    <n v="1178598"/>
    <n v="12283739"/>
    <n v="2194173"/>
  </r>
  <r>
    <x v="27"/>
    <x v="98"/>
    <n v="1566"/>
    <n v="3126.8492975734357"/>
    <n v="220"/>
    <n v="1.4340628258608035"/>
    <n v="147"/>
    <n v="0.95086534742352213"/>
    <n v="217"/>
    <n v="3.4461945993237002"/>
    <n v="178"/>
    <n v="1.9938915331024543"/>
    <n v="238"/>
    <n v="0.93033272162210623"/>
    <n v="225"/>
    <n v="0.68203970636227329"/>
    <n v="93"/>
    <n v="3.756202306640096"/>
    <n v="212"/>
    <n v="4896646"/>
    <n v="7022098"/>
    <n v="300000"/>
    <n v="4656051"/>
    <n v="16874795"/>
    <n v="9763381"/>
    <n v="4555510"/>
    <n v="3339707"/>
    <n v="18392793"/>
    <n v="1555157"/>
  </r>
  <r>
    <x v="28"/>
    <x v="99"/>
    <n v="4197"/>
    <n v="2629.5132237312364"/>
    <n v="311"/>
    <n v="2.0619342017405295"/>
    <n v="19"/>
    <n v="1.1253349585499979"/>
    <n v="112"/>
    <n v="4.1872691602905272"/>
    <n v="41"/>
    <n v="2.5507603388054823"/>
    <n v="70"/>
    <n v="0.92876520231346915"/>
    <n v="226"/>
    <n v="1.5677552519389379"/>
    <n v="22"/>
    <n v="5.1874643385184234"/>
    <n v="43"/>
    <n v="11036067"/>
    <n v="22755644"/>
    <n v="0"/>
    <n v="12419272"/>
    <n v="46210983"/>
    <n v="28150362"/>
    <n v="10249915"/>
    <n v="17301852"/>
    <n v="57249204"/>
    <n v="9308995"/>
  </r>
  <r>
    <x v="28"/>
    <x v="100"/>
    <n v="595"/>
    <n v="2327.709243697479"/>
    <n v="343"/>
    <n v="1.4685776834006383"/>
    <n v="124"/>
    <n v="1.649420536077234"/>
    <n v="21"/>
    <n v="4.2392989970302972"/>
    <n v="40"/>
    <n v="2.449493749760828"/>
    <n v="86"/>
    <n v="1.0557803069631702"/>
    <n v="132"/>
    <n v="0.46493288384656317"/>
    <n v="198"/>
    <n v="4.1995744364387537"/>
    <n v="123"/>
    <n v="1384987"/>
    <n v="2033961"/>
    <n v="168000"/>
    <n v="2284426"/>
    <n v="5871374"/>
    <n v="3392517"/>
    <n v="1462242"/>
    <n v="643926"/>
    <n v="5816356"/>
    <n v="258263"/>
  </r>
  <r>
    <x v="28"/>
    <x v="101"/>
    <n v="881"/>
    <n v="3044.1759364358682"/>
    <n v="234"/>
    <n v="1.4289704498905449"/>
    <n v="148"/>
    <n v="1.2294737462242522"/>
    <n v="74"/>
    <n v="3.7392486499405835"/>
    <n v="111"/>
    <n v="2.0310199525041583"/>
    <n v="227"/>
    <n v="1.0394456357555915"/>
    <n v="139"/>
    <n v="0.58619667484364746"/>
    <n v="142"/>
    <n v="3.7703868013910933"/>
    <n v="206"/>
    <n v="2681919"/>
    <n v="3832383"/>
    <n v="216711"/>
    <n v="3297349"/>
    <n v="10028362"/>
    <n v="5447031"/>
    <n v="2787709"/>
    <n v="1572132"/>
    <n v="10111872"/>
    <n v="2912153"/>
  </r>
  <r>
    <x v="28"/>
    <x v="102"/>
    <n v="728"/>
    <n v="2598.335164835165"/>
    <n v="315"/>
    <n v="1.2158694176533156"/>
    <n v="227"/>
    <n v="1.5151322592446135"/>
    <n v="34"/>
    <n v="3.7310016768979293"/>
    <n v="114"/>
    <n v="2.0355732855146047"/>
    <n v="224"/>
    <n v="0.93728126843689008"/>
    <n v="222"/>
    <n v="0.53877588565797629"/>
    <n v="165"/>
    <n v="3.6596542164572834"/>
    <n v="227"/>
    <n v="1891588"/>
    <n v="2299924"/>
    <n v="0"/>
    <n v="2866006"/>
    <n v="7057518"/>
    <n v="3850466"/>
    <n v="1772950"/>
    <n v="1019142"/>
    <n v="6922558"/>
    <n v="490894"/>
  </r>
  <r>
    <x v="29"/>
    <x v="103"/>
    <n v="315"/>
    <n v="4718.0031746031746"/>
    <n v="46"/>
    <n v="0.63767359206982244"/>
    <n v="345"/>
    <n v="0.86027045340004615"/>
    <n v="269"/>
    <n v="2.4979440454698687"/>
    <n v="339"/>
    <n v="1.2279878964129969"/>
    <n v="358"/>
    <n v="0.64864675733815291"/>
    <n v="349"/>
    <n v="0.6260255381110249"/>
    <n v="117"/>
    <n v="0.6260255381110249"/>
    <n v="362"/>
    <n v="1486171"/>
    <n v="947692"/>
    <n v="0"/>
    <n v="1278509"/>
    <n v="3712372"/>
    <n v="1825000"/>
    <n v="964000"/>
    <n v="930381"/>
    <n v="930381"/>
    <n v="1779484"/>
  </r>
  <r>
    <x v="29"/>
    <x v="104"/>
    <n v="853"/>
    <n v="7118.0293083235638"/>
    <n v="13"/>
    <n v="0.23864749766909615"/>
    <n v="362"/>
    <n v="0.49267607856080664"/>
    <n v="360"/>
    <n v="1.7530552916252655"/>
    <n v="362"/>
    <n v="1.1047224334488039"/>
    <n v="360"/>
    <n v="0.55611915583811333"/>
    <n v="356"/>
    <n v="0.25860787436226457"/>
    <n v="323"/>
    <n v="1.9853290992491532"/>
    <n v="361"/>
    <n v="6071679"/>
    <n v="1448991"/>
    <n v="131948"/>
    <n v="2991371"/>
    <n v="10643989"/>
    <n v="6707520"/>
    <n v="3376577"/>
    <n v="1570184"/>
    <n v="12054281"/>
    <n v="427390"/>
  </r>
  <r>
    <x v="29"/>
    <x v="105"/>
    <n v="1293"/>
    <n v="5145.8924980665124"/>
    <n v="39"/>
    <n v="0.51687760637449676"/>
    <n v="356"/>
    <n v="0.688734390308822"/>
    <n v="327"/>
    <n v="2.2509885192148236"/>
    <n v="351"/>
    <n v="1.4004066045663133"/>
    <n v="346"/>
    <n v="0.57291957077923827"/>
    <n v="355"/>
    <n v="1.041105776853839"/>
    <n v="41"/>
    <n v="3.1233998418008553"/>
    <n v="313"/>
    <n v="6653639"/>
    <n v="3439117"/>
    <n v="301919"/>
    <n v="4582590"/>
    <n v="14977265"/>
    <n v="9317800"/>
    <n v="3812000"/>
    <n v="6927142"/>
    <n v="20781975"/>
    <n v="-417897"/>
  </r>
  <r>
    <x v="29"/>
    <x v="106"/>
    <n v="141"/>
    <n v="5645.4397163120566"/>
    <n v="28"/>
    <n v="0.76126214970471362"/>
    <n v="334"/>
    <n v="1.3095450165639246"/>
    <n v="59"/>
    <n v="3.1367274408390879"/>
    <n v="254"/>
    <n v="2.2389250345788416"/>
    <n v="148"/>
    <n v="0.88761782245633514"/>
    <n v="255"/>
    <n v="0.22916632642677764"/>
    <n v="330"/>
    <n v="3.4874919441663201"/>
    <n v="267"/>
    <n v="796007"/>
    <n v="605970"/>
    <n v="52473"/>
    <n v="1042407"/>
    <n v="2496857"/>
    <n v="1782200"/>
    <n v="706550"/>
    <n v="182418"/>
    <n v="2776068"/>
    <n v="357272"/>
  </r>
  <r>
    <x v="30"/>
    <x v="107"/>
    <n v="10585"/>
    <n v="3556.7227208313652"/>
    <n v="145"/>
    <n v="1.3375444214565961"/>
    <n v="178"/>
    <n v="0.83828648124158822"/>
    <n v="284"/>
    <n v="3.1758309026981841"/>
    <n v="243"/>
    <n v="1.7131305828132293"/>
    <n v="303"/>
    <n v="0.82677046348655214"/>
    <n v="289"/>
    <n v="0.51719760804783055"/>
    <n v="176"/>
    <n v="3.1697807660504926"/>
    <n v="309"/>
    <n v="37647910"/>
    <n v="50355752"/>
    <n v="0"/>
    <n v="31559734"/>
    <n v="119563396"/>
    <n v="64495786"/>
    <n v="31126180"/>
    <n v="19471409"/>
    <n v="119335621"/>
    <n v="1377930"/>
  </r>
  <r>
    <x v="30"/>
    <x v="108"/>
    <n v="2775"/>
    <n v="3885.0486486486489"/>
    <n v="104"/>
    <n v="0.99735757595995178"/>
    <n v="295"/>
    <n v="0.87771461115424254"/>
    <n v="258"/>
    <n v="2.9492890740292421"/>
    <n v="294"/>
    <n v="1.5083879896224937"/>
    <n v="333"/>
    <n v="0.83627851193904834"/>
    <n v="283"/>
    <n v="0.41579100659400187"/>
    <n v="229"/>
    <n v="2.882019217123442"/>
    <n v="332"/>
    <n v="10781010"/>
    <n v="10752522"/>
    <n v="800133"/>
    <n v="9462650"/>
    <n v="31796315"/>
    <n v="16261946"/>
    <n v="9015927"/>
    <n v="4482647"/>
    <n v="31071078"/>
    <n v="2784276"/>
  </r>
  <r>
    <x v="31"/>
    <x v="109"/>
    <n v="351"/>
    <n v="4679.7435897435898"/>
    <n v="50"/>
    <n v="0.81705416445978607"/>
    <n v="330"/>
    <n v="0.73421791195611807"/>
    <n v="315"/>
    <n v="2.620706932344651"/>
    <n v="336"/>
    <n v="1.5070291429997746"/>
    <n v="334"/>
    <n v="1.0197492983641687"/>
    <n v="150"/>
    <n v="0.15465880103982127"/>
    <n v="348"/>
    <n v="2.7971082254244819"/>
    <n v="338"/>
    <n v="1642590"/>
    <n v="1342085"/>
    <n v="114053"/>
    <n v="1206019"/>
    <n v="4304747"/>
    <n v="2475431"/>
    <n v="1675030"/>
    <n v="254041"/>
    <n v="4594502"/>
    <n v="378795"/>
  </r>
  <r>
    <x v="31"/>
    <x v="110"/>
    <n v="1313"/>
    <n v="3382.8758568164508"/>
    <n v="175"/>
    <n v="1.4252228192887613"/>
    <n v="152"/>
    <n v="1.0394241775025688"/>
    <n v="155"/>
    <n v="3.5651162748811496"/>
    <n v="153"/>
    <n v="2.146299988562979"/>
    <n v="184"/>
    <n v="0.91513932903409401"/>
    <n v="237"/>
    <n v="2.4970128661985593"/>
    <n v="8"/>
    <n v="5.8650046513554672"/>
    <n v="15"/>
    <n v="4441716"/>
    <n v="6330435"/>
    <n v="446256"/>
    <n v="4616827"/>
    <n v="15835234"/>
    <n v="9533255"/>
    <n v="4064789"/>
    <n v="11091022"/>
    <n v="26050685"/>
    <n v="1613589"/>
  </r>
  <r>
    <x v="32"/>
    <x v="111"/>
    <n v="912"/>
    <n v="3517.1217105263158"/>
    <n v="151"/>
    <n v="1.4265583618981705"/>
    <n v="150"/>
    <n v="0.88102032195260338"/>
    <n v="254"/>
    <n v="3.3788811936594634"/>
    <n v="192"/>
    <n v="1.9734288560191919"/>
    <n v="247"/>
    <n v="0.92451868444311425"/>
    <n v="231"/>
    <n v="0.52743611686564629"/>
    <n v="170"/>
    <n v="3.5812627138855504"/>
    <n v="246"/>
    <n v="3207615"/>
    <n v="4575850"/>
    <n v="228711"/>
    <n v="2825974"/>
    <n v="10838150"/>
    <n v="6330000"/>
    <n v="2965500"/>
    <n v="1691812"/>
    <n v="11487312"/>
    <n v="2119687"/>
  </r>
  <r>
    <x v="32"/>
    <x v="112"/>
    <n v="1351"/>
    <n v="2689.9911176905994"/>
    <n v="300"/>
    <n v="1.9306030139415296"/>
    <n v="27"/>
    <n v="1.8060678370734731"/>
    <n v="14"/>
    <n v="4.8538858030619307"/>
    <n v="14"/>
    <n v="3.0417701059221645"/>
    <n v="22"/>
    <n v="1.1944943258145309"/>
    <n v="69"/>
    <n v="1.3074607242683214"/>
    <n v="31"/>
    <n v="5.7887536053544979"/>
    <n v="19"/>
    <n v="3634178"/>
    <n v="7016155"/>
    <n v="425980"/>
    <n v="6563572"/>
    <n v="17639885"/>
    <n v="11054334"/>
    <n v="4341005"/>
    <n v="4751545"/>
    <n v="21037361"/>
    <n v="1030340"/>
  </r>
  <r>
    <x v="32"/>
    <x v="113"/>
    <n v="698"/>
    <n v="3766.2779369627506"/>
    <n v="116"/>
    <n v="1.207844306776088"/>
    <n v="230"/>
    <n v="0.88074307437971255"/>
    <n v="255"/>
    <n v="3.0885873811558007"/>
    <n v="264"/>
    <n v="1.7930579847858124"/>
    <n v="287"/>
    <n v="1.0653586989351287"/>
    <n v="122"/>
    <n v="0.28860168392254898"/>
    <n v="311"/>
    <n v="3.2991754607126582"/>
    <n v="292"/>
    <n v="2628862"/>
    <n v="3175256"/>
    <n v="0"/>
    <n v="2315352"/>
    <n v="8119470"/>
    <n v="4713702"/>
    <n v="2800681"/>
    <n v="758694"/>
    <n v="8673077"/>
    <n v="207672"/>
  </r>
  <r>
    <x v="32"/>
    <x v="114"/>
    <n v="506"/>
    <n v="2804.294466403162"/>
    <n v="278"/>
    <n v="1.7568910754468197"/>
    <n v="56"/>
    <n v="1.2519843577009571"/>
    <n v="70"/>
    <n v="4.0706750586515739"/>
    <n v="47"/>
    <n v="2.2003265742195235"/>
    <n v="168"/>
    <n v="1.0598496236362496"/>
    <n v="129"/>
    <n v="0.50206240710711203"/>
    <n v="182"/>
    <n v="3.9682530957248656"/>
    <n v="167"/>
    <n v="1418973"/>
    <n v="2492981"/>
    <n v="87692"/>
    <n v="1776532"/>
    <n v="5776178"/>
    <n v="3122204"/>
    <n v="1503898"/>
    <n v="712413"/>
    <n v="5630844"/>
    <n v="922780"/>
  </r>
  <r>
    <x v="32"/>
    <x v="115"/>
    <n v="302"/>
    <n v="4349.8443708609275"/>
    <n v="63"/>
    <n v="1.0325854696788268"/>
    <n v="284"/>
    <n v="0.83092567062991518"/>
    <n v="288"/>
    <n v="2.9308394225872432"/>
    <n v="297"/>
    <n v="2.3284527953729031"/>
    <n v="118"/>
    <n v="0.99062842318329114"/>
    <n v="174"/>
    <n v="9.9289538409305961E-2"/>
    <n v="358"/>
    <n v="3.5602438391264664"/>
    <n v="253"/>
    <n v="1313653"/>
    <n v="1356459"/>
    <n v="88446"/>
    <n v="1091548"/>
    <n v="3850106"/>
    <n v="3058779"/>
    <n v="1301342"/>
    <n v="130432"/>
    <n v="4676925"/>
    <n v="875057"/>
  </r>
  <r>
    <x v="33"/>
    <x v="116"/>
    <n v="1580"/>
    <n v="2722.4803797468353"/>
    <n v="296"/>
    <n v="1.7832377353209412"/>
    <n v="48"/>
    <n v="1.1246020301200577"/>
    <n v="113"/>
    <n v="4.0415134746586032"/>
    <n v="52"/>
    <n v="2.5537553129487516"/>
    <n v="69"/>
    <n v="1.1158706959099798"/>
    <n v="99"/>
    <n v="0.52723793618021908"/>
    <n v="171"/>
    <n v="4.4277430833154519"/>
    <n v="93"/>
    <n v="4301519"/>
    <n v="7670631"/>
    <n v="575000"/>
    <n v="4837497"/>
    <n v="17384647"/>
    <n v="10985027"/>
    <n v="4799939"/>
    <n v="2267924"/>
    <n v="19046021"/>
    <n v="2196970"/>
  </r>
  <r>
    <x v="33"/>
    <x v="117"/>
    <n v="432"/>
    <n v="3307.3819444444443"/>
    <n v="192"/>
    <n v="1.3100065859969527"/>
    <n v="193"/>
    <n v="0.90318374511561894"/>
    <n v="241"/>
    <n v="3.2131903311125716"/>
    <n v="234"/>
    <n v="1.9230943127361704"/>
    <n v="257"/>
    <n v="1.0101561532178649"/>
    <n v="161"/>
    <n v="0.64792212146090156"/>
    <n v="108"/>
    <n v="3.7136617093216704"/>
    <n v="216"/>
    <n v="1428789"/>
    <n v="1871723"/>
    <n v="0"/>
    <n v="1290459"/>
    <n v="4590971"/>
    <n v="2747696"/>
    <n v="1443300"/>
    <n v="925744"/>
    <n v="5306039"/>
    <n v="277784"/>
  </r>
  <r>
    <x v="33"/>
    <x v="118"/>
    <n v="531"/>
    <n v="4342.0960451977398"/>
    <n v="64"/>
    <n v="1.041019181984453"/>
    <n v="280"/>
    <n v="0.67321969090752165"/>
    <n v="334"/>
    <n v="2.7142388728919746"/>
    <n v="323"/>
    <n v="1.5461997100170755"/>
    <n v="330"/>
    <n v="0.87350524992268996"/>
    <n v="264"/>
    <n v="0.34770973776192687"/>
    <n v="271"/>
    <n v="2.8866867650943138"/>
    <n v="331"/>
    <n v="2305653"/>
    <n v="2400229"/>
    <n v="0"/>
    <n v="1552211"/>
    <n v="6258093"/>
    <n v="3565000"/>
    <n v="2014000"/>
    <n v="801698"/>
    <n v="6655698"/>
    <n v="848447"/>
  </r>
  <r>
    <x v="34"/>
    <x v="119"/>
    <n v="286"/>
    <n v="4446.4475524475529"/>
    <n v="58"/>
    <n v="0.90330066274326015"/>
    <n v="316"/>
    <n v="0.95318726979343926"/>
    <n v="212"/>
    <n v="2.905125015333998"/>
    <n v="300"/>
    <n v="1.9226474501527109"/>
    <n v="258"/>
    <n v="0.84926758534352875"/>
    <n v="277"/>
    <n v="0.40041787110634403"/>
    <n v="242"/>
    <n v="3.2871413023990237"/>
    <n v="293"/>
    <n v="1271684"/>
    <n v="1148713"/>
    <n v="61851"/>
    <n v="1212153"/>
    <n v="3694401"/>
    <n v="2445000"/>
    <n v="1080000"/>
    <n v="509205"/>
    <n v="4180205"/>
    <n v="1559527"/>
  </r>
  <r>
    <x v="34"/>
    <x v="120"/>
    <n v="1183"/>
    <n v="3762.8064243448857"/>
    <n v="118"/>
    <n v="1.2290472660286651"/>
    <n v="223"/>
    <n v="0.61863301433256956"/>
    <n v="349"/>
    <n v="2.8747135732578513"/>
    <n v="301"/>
    <n v="1.7073280316304982"/>
    <n v="304"/>
    <n v="0.79660488834973264"/>
    <n v="303"/>
    <n v="0.60272655793682883"/>
    <n v="131"/>
    <n v="3.2189836905243294"/>
    <n v="301"/>
    <n v="4451400"/>
    <n v="5470981"/>
    <n v="120336"/>
    <n v="2753783"/>
    <n v="12796500"/>
    <n v="7600000"/>
    <n v="3546007"/>
    <n v="2682977"/>
    <n v="14328984"/>
    <n v="295937"/>
  </r>
  <r>
    <x v="34"/>
    <x v="121"/>
    <n v="431"/>
    <n v="4506.0951276102087"/>
    <n v="55"/>
    <n v="1.030474835064854"/>
    <n v="285"/>
    <n v="0.69393299202369363"/>
    <n v="324"/>
    <n v="2.837943141720392"/>
    <n v="306"/>
    <n v="1.7686793912035619"/>
    <n v="294"/>
    <n v="0.7666851858812529"/>
    <n v="319"/>
    <n v="0.30331641545583787"/>
    <n v="298"/>
    <n v="2.9519588574794544"/>
    <n v="328"/>
    <n v="1942127"/>
    <n v="2001313"/>
    <n v="220500"/>
    <n v="1347706"/>
    <n v="5511646"/>
    <n v="3435000"/>
    <n v="1489000"/>
    <n v="589079"/>
    <n v="5733079"/>
    <n v="68724"/>
  </r>
  <r>
    <x v="35"/>
    <x v="122"/>
    <n v="255"/>
    <n v="3655.9215686274511"/>
    <n v="134"/>
    <n v="1.2724304378606826"/>
    <n v="208"/>
    <n v="1.0391714757685624"/>
    <n v="156"/>
    <n v="3.4275792160985135"/>
    <n v="182"/>
    <n v="2.1094973505245318"/>
    <n v="201"/>
    <n v="1.3841439083517473"/>
    <n v="39"/>
    <n v="0.30635230515092354"/>
    <n v="297"/>
    <n v="3.9378950078304338"/>
    <n v="172"/>
    <n v="932260"/>
    <n v="1186236"/>
    <n v="108121"/>
    <n v="968778"/>
    <n v="3195395"/>
    <n v="1966600"/>
    <n v="1290382"/>
    <n v="285600"/>
    <n v="3671142"/>
    <n v="728153"/>
  </r>
  <r>
    <x v="35"/>
    <x v="123"/>
    <n v="466"/>
    <n v="3117.6909871244634"/>
    <n v="222"/>
    <n v="1.4044446616429569"/>
    <n v="161"/>
    <n v="0.86752466197334333"/>
    <n v="265"/>
    <n v="3.391734418836434"/>
    <n v="187"/>
    <n v="2.0218557532673844"/>
    <n v="231"/>
    <n v="1.0018845794868547"/>
    <n v="167"/>
    <n v="0.27406177125692777"/>
    <n v="316"/>
    <n v="3.43202160727511"/>
    <n v="274"/>
    <n v="1452844"/>
    <n v="2040439"/>
    <n v="174000"/>
    <n v="1260378"/>
    <n v="4927661"/>
    <n v="2937441"/>
    <n v="1455582"/>
    <n v="398169"/>
    <n v="4986192"/>
    <n v="157393"/>
  </r>
  <r>
    <x v="35"/>
    <x v="124"/>
    <n v="293"/>
    <n v="4157.8873720136517"/>
    <n v="82"/>
    <n v="1.0862171570788197"/>
    <n v="269"/>
    <n v="0.67931009857493596"/>
    <n v="332"/>
    <n v="2.7983847467825038"/>
    <n v="312"/>
    <n v="1.6707068518158259"/>
    <n v="309"/>
    <n v="0.85800661762955555"/>
    <n v="273"/>
    <n v="0.16193984704427047"/>
    <n v="346"/>
    <n v="2.8135087637214027"/>
    <n v="337"/>
    <n v="1218261"/>
    <n v="1323296"/>
    <n v="40029"/>
    <n v="827577"/>
    <n v="3409163"/>
    <n v="2035357"/>
    <n v="1045276"/>
    <n v="197285"/>
    <n v="3427588"/>
    <n v="6364"/>
  </r>
  <r>
    <x v="35"/>
    <x v="125"/>
    <n v="361"/>
    <n v="3704.825484764543"/>
    <n v="124"/>
    <n v="1.3695315385639153"/>
    <n v="168"/>
    <n v="1.0757266483331613"/>
    <n v="136"/>
    <n v="3.5200801231006653"/>
    <n v="168"/>
    <n v="2.3826565937064936"/>
    <n v="101"/>
    <n v="1.0081117536311854"/>
    <n v="162"/>
    <n v="0.52020648372041556"/>
    <n v="174"/>
    <n v="4.0737011399372829"/>
    <n v="149"/>
    <n v="1337442"/>
    <n v="1831669"/>
    <n v="100070"/>
    <n v="1438722"/>
    <n v="4707903"/>
    <n v="3186665"/>
    <n v="1348291"/>
    <n v="695746"/>
    <n v="5448339"/>
    <n v="504974"/>
  </r>
  <r>
    <x v="36"/>
    <x v="126"/>
    <n v="335"/>
    <n v="3808.6029850746268"/>
    <n v="111"/>
    <n v="1.3968729083097027"/>
    <n v="163"/>
    <n v="1.0049573549905084"/>
    <n v="173"/>
    <n v="3.4679202308677448"/>
    <n v="175"/>
    <n v="2.1171746290017417"/>
    <n v="194"/>
    <n v="1.1215770737419291"/>
    <n v="96"/>
    <n v="0.15160022635322076"/>
    <n v="349"/>
    <n v="3.5590955903445618"/>
    <n v="254"/>
    <n v="1275882"/>
    <n v="1782245"/>
    <n v="84323"/>
    <n v="1282207"/>
    <n v="4424657"/>
    <n v="2701265"/>
    <n v="1431000"/>
    <n v="193424"/>
    <n v="4540986"/>
    <n v="183015"/>
  </r>
  <r>
    <x v="36"/>
    <x v="127"/>
    <n v="1105"/>
    <n v="3352.0371040723981"/>
    <n v="185"/>
    <n v="1.228723480366231"/>
    <n v="224"/>
    <n v="1.1012580720145595"/>
    <n v="123"/>
    <n v="3.3987941687920711"/>
    <n v="185"/>
    <n v="1.9962467612724726"/>
    <n v="236"/>
    <n v="0.95796410422135414"/>
    <n v="198"/>
    <n v="0.56211215925697644"/>
    <n v="153"/>
    <n v="3.6486933993808317"/>
    <n v="231"/>
    <n v="3704001"/>
    <n v="4551193"/>
    <n v="254882"/>
    <n v="4079061"/>
    <n v="12589137"/>
    <n v="7394100"/>
    <n v="3548300"/>
    <n v="2082064"/>
    <n v="13514764"/>
    <n v="146310"/>
  </r>
  <r>
    <x v="36"/>
    <x v="128"/>
    <n v="150"/>
    <n v="5459.6733333333332"/>
    <n v="34"/>
    <n v="1.0910054447702"/>
    <n v="264"/>
    <n v="0.70145344471158833"/>
    <n v="321"/>
    <n v="2.8632811975319648"/>
    <n v="303"/>
    <n v="2.1514889169193272"/>
    <n v="181"/>
    <n v="0.89412675483636994"/>
    <n v="251"/>
    <n v="9.7986326410249208E-2"/>
    <n v="359"/>
    <n v="3.3780140692178167"/>
    <n v="282"/>
    <n v="818951"/>
    <n v="893480"/>
    <n v="58000"/>
    <n v="574456"/>
    <n v="2344887"/>
    <n v="1761964"/>
    <n v="732246"/>
    <n v="80246"/>
    <n v="2766428"/>
    <n v="221535"/>
  </r>
  <r>
    <x v="37"/>
    <x v="129"/>
    <n v="664"/>
    <n v="3712.4864457831327"/>
    <n v="123"/>
    <n v="1.0437192785175071"/>
    <n v="278"/>
    <n v="0.84252751723972863"/>
    <n v="277"/>
    <n v="2.9960135345916235"/>
    <n v="286"/>
    <n v="1.7650464019381029"/>
    <n v="295"/>
    <n v="0.79763911352562644"/>
    <n v="302"/>
    <n v="0.32048756009413037"/>
    <n v="288"/>
    <n v="3.0112413699940488"/>
    <n v="323"/>
    <n v="2465091"/>
    <n v="2572863"/>
    <n v="270585"/>
    <n v="2076907"/>
    <n v="7385446"/>
    <n v="4351000"/>
    <n v="1966253"/>
    <n v="790031"/>
    <n v="7422984"/>
    <n v="1388221"/>
  </r>
  <r>
    <x v="37"/>
    <x v="130"/>
    <n v="772"/>
    <n v="2843.7331606217617"/>
    <n v="270"/>
    <n v="1.5938337276494718"/>
    <n v="86"/>
    <n v="1.0116436378146292"/>
    <n v="170"/>
    <n v="3.7444066172230364"/>
    <n v="110"/>
    <n v="2.2156122771552025"/>
    <n v="158"/>
    <n v="1.040830623833336"/>
    <n v="137"/>
    <n v="2.0455528518759092"/>
    <n v="11"/>
    <n v="5.472901507815112"/>
    <n v="28"/>
    <n v="2195362"/>
    <n v="3499042"/>
    <n v="305000"/>
    <n v="2220924"/>
    <n v="8220328"/>
    <n v="4864071"/>
    <n v="2285000"/>
    <n v="4490729"/>
    <n v="12015000"/>
    <n v="1107449"/>
  </r>
  <r>
    <x v="37"/>
    <x v="131"/>
    <n v="688"/>
    <n v="3410.9767441860463"/>
    <n v="170"/>
    <n v="1.3626199104123486"/>
    <n v="169"/>
    <n v="0.75681963837678634"/>
    <n v="306"/>
    <n v="3.2476623009163301"/>
    <n v="225"/>
    <n v="1.918992718446602"/>
    <n v="259"/>
    <n v="0.96022076469946549"/>
    <n v="196"/>
    <n v="0.30983035275989962"/>
    <n v="295"/>
    <n v="3.3341379915730336"/>
    <n v="288"/>
    <n v="2346752"/>
    <n v="3197731"/>
    <n v="300907"/>
    <n v="1776068"/>
    <n v="7621458"/>
    <n v="4503400"/>
    <n v="2253400"/>
    <n v="727095"/>
    <n v="7824395"/>
    <n v="429745"/>
  </r>
  <r>
    <x v="37"/>
    <x v="132"/>
    <n v="666"/>
    <n v="3673.3783783783783"/>
    <n v="131"/>
    <n v="1.0983564073951448"/>
    <n v="262"/>
    <n v="0.93712532751270194"/>
    <n v="225"/>
    <n v="3.0924462593042219"/>
    <n v="262"/>
    <n v="1.8617232175338345"/>
    <n v="270"/>
    <n v="0.77870564527666397"/>
    <n v="313"/>
    <n v="0.55985440246559326"/>
    <n v="154"/>
    <n v="3.3420385289825747"/>
    <n v="286"/>
    <n v="2446470"/>
    <n v="2687096"/>
    <n v="139362"/>
    <n v="2292649"/>
    <n v="7565577"/>
    <n v="4554650"/>
    <n v="1905080"/>
    <n v="1369667"/>
    <n v="8176197"/>
    <n v="743329"/>
  </r>
  <r>
    <x v="38"/>
    <x v="133"/>
    <n v="369"/>
    <n v="3109.6504065040649"/>
    <n v="225"/>
    <n v="1.304071336629306"/>
    <n v="197"/>
    <n v="1.0863201450855411"/>
    <n v="133"/>
    <n v="3.4689022110555392"/>
    <n v="174"/>
    <n v="2.0709087280526308"/>
    <n v="213"/>
    <n v="1.0040428389287306"/>
    <n v="165"/>
    <n v="0.45985876644173529"/>
    <n v="201"/>
    <n v="3.7226284814908741"/>
    <n v="215"/>
    <n v="1147461"/>
    <n v="1496371"/>
    <n v="90088"/>
    <n v="1246510"/>
    <n v="3980430"/>
    <n v="2376287"/>
    <n v="1152100"/>
    <n v="527670"/>
    <n v="4271571"/>
    <n v="491016"/>
  </r>
  <r>
    <x v="38"/>
    <x v="134"/>
    <n v="578"/>
    <n v="2701.4446366782008"/>
    <n v="298"/>
    <n v="1.4568617970008357"/>
    <n v="131"/>
    <n v="1.3048823678219075"/>
    <n v="60"/>
    <n v="3.8265320042140725"/>
    <n v="92"/>
    <n v="2.4105326190331331"/>
    <n v="90"/>
    <n v="1.0877173881717779"/>
    <n v="110"/>
    <n v="0.49142999868710513"/>
    <n v="187"/>
    <n v="4.1818109623519391"/>
    <n v="127"/>
    <n v="1561435"/>
    <n v="2274795"/>
    <n v="101162"/>
    <n v="2037489"/>
    <n v="5974881"/>
    <n v="3763890"/>
    <n v="1698400"/>
    <n v="767336"/>
    <n v="6529626"/>
    <n v="48552"/>
  </r>
  <r>
    <x v="38"/>
    <x v="135"/>
    <n v="777"/>
    <n v="4271.5611325611326"/>
    <n v="72"/>
    <n v="0.85958554421312661"/>
    <n v="324"/>
    <n v="0.58037549227885599"/>
    <n v="353"/>
    <n v="2.512035391350957"/>
    <n v="338"/>
    <n v="1.4538462303288067"/>
    <n v="339"/>
    <n v="0.75639973811412642"/>
    <n v="322"/>
    <n v="0.30788312032257881"/>
    <n v="296"/>
    <n v="2.6278334186501189"/>
    <n v="347"/>
    <n v="3319003"/>
    <n v="2852967"/>
    <n v="239215"/>
    <n v="1926268"/>
    <n v="8337453"/>
    <n v="4825320"/>
    <n v="2510493"/>
    <n v="1021865"/>
    <n v="8721787"/>
    <n v="491946"/>
  </r>
  <r>
    <x v="38"/>
    <x v="136"/>
    <n v="851"/>
    <n v="3635.5887191539364"/>
    <n v="138"/>
    <n v="1.4133329411620208"/>
    <n v="156"/>
    <n v="0.73797903348733596"/>
    <n v="314"/>
    <n v="3.1616513989203221"/>
    <n v="246"/>
    <n v="2.4905626774871474"/>
    <n v="79"/>
    <n v="0.9514713858235242"/>
    <n v="205"/>
    <n v="1.1404282510732457"/>
    <n v="40"/>
    <n v="4.655095242681857"/>
    <n v="69"/>
    <n v="3093886"/>
    <n v="4372691"/>
    <n v="31989"/>
    <n v="2283223"/>
    <n v="9781789"/>
    <n v="7705517"/>
    <n v="2943744"/>
    <n v="3528355"/>
    <n v="14402334"/>
    <n v="1529409"/>
  </r>
  <r>
    <x v="39"/>
    <x v="137"/>
    <n v="275"/>
    <n v="3825.6072727272726"/>
    <n v="110"/>
    <n v="0.83696373338707009"/>
    <n v="325"/>
    <n v="1.020457358166309"/>
    <n v="165"/>
    <n v="3.0440058476752827"/>
    <n v="276"/>
    <n v="2.2822862585334045"/>
    <n v="136"/>
    <n v="1.4718994108600227"/>
    <n v="21"/>
    <n v="0.34839388541522104"/>
    <n v="270"/>
    <n v="4.249787556010121"/>
    <n v="114"/>
    <n v="1052042"/>
    <n v="880521"/>
    <n v="196295"/>
    <n v="1073564"/>
    <n v="3202422"/>
    <n v="2401061"/>
    <n v="1548500"/>
    <n v="366525"/>
    <n v="4470955"/>
    <n v="655099"/>
  </r>
  <r>
    <x v="39"/>
    <x v="138"/>
    <n v="787"/>
    <n v="3419.6315120711561"/>
    <n v="167"/>
    <n v="1.1675931258708778"/>
    <n v="243"/>
    <n v="0.95118290757083135"/>
    <n v="216"/>
    <n v="3.152877287505806"/>
    <n v="248"/>
    <n v="1.8946255457501162"/>
    <n v="266"/>
    <n v="0.72936776590803531"/>
    <n v="332"/>
    <n v="0.64510543427775202"/>
    <n v="110"/>
    <n v="3.43278179284719"/>
    <n v="273"/>
    <n v="2691250"/>
    <n v="3142285"/>
    <n v="91775"/>
    <n v="2559871"/>
    <n v="8485181"/>
    <n v="5098911"/>
    <n v="1962911"/>
    <n v="1736140"/>
    <n v="9238474"/>
    <n v="121360"/>
  </r>
  <r>
    <x v="39"/>
    <x v="139"/>
    <n v="92"/>
    <n v="8384.847826086956"/>
    <n v="11"/>
    <n v="1.3360487214255528"/>
    <n v="180"/>
    <n v="0.83427144720160329"/>
    <n v="286"/>
    <n v="3.2714472016033063"/>
    <n v="220"/>
    <n v="2.6344933796211074"/>
    <n v="58"/>
    <n v="1.0800278971125452"/>
    <n v="114"/>
    <n v="0.62008981003518249"/>
    <n v="122"/>
    <n v="4.6595554092138247"/>
    <n v="68"/>
    <n v="771406"/>
    <n v="1030636"/>
    <n v="78010"/>
    <n v="643562"/>
    <n v="2523614"/>
    <n v="2032264"/>
    <n v="833140"/>
    <n v="478341"/>
    <n v="3594409"/>
    <n v="1518479"/>
  </r>
  <r>
    <x v="39"/>
    <x v="140"/>
    <n v="1693"/>
    <n v="2812.3077377436503"/>
    <n v="277"/>
    <n v="1.5176919359401768"/>
    <n v="111"/>
    <n v="1.0941169280168157"/>
    <n v="128"/>
    <n v="3.669593847145185"/>
    <n v="126"/>
    <n v="2.3215546716116"/>
    <n v="119"/>
    <n v="1.2307725912404697"/>
    <n v="58"/>
    <n v="0.53820068188162029"/>
    <n v="166"/>
    <n v="4.2911793720833469"/>
    <n v="106"/>
    <n v="4761237"/>
    <n v="7226091"/>
    <n v="275128"/>
    <n v="5209350"/>
    <n v="17471806"/>
    <n v="11053472"/>
    <n v="5860000"/>
    <n v="2562501"/>
    <n v="20431322"/>
    <n v="3098809"/>
  </r>
  <r>
    <x v="40"/>
    <x v="141"/>
    <n v="159"/>
    <n v="6826.3144654088046"/>
    <n v="15"/>
    <n v="0.55215204941292662"/>
    <n v="352"/>
    <n v="0.58459678786493996"/>
    <n v="352"/>
    <n v="2.18423249283203"/>
    <n v="355"/>
    <n v="1.4721637687675513"/>
    <n v="338"/>
    <n v="0.89378689938307543"/>
    <n v="252"/>
    <n v="7.0140153162383076E-2"/>
    <n v="361"/>
    <n v="2.4982706581265246"/>
    <n v="352"/>
    <n v="1085384"/>
    <n v="599297"/>
    <n v="51538"/>
    <n v="634512"/>
    <n v="2370731"/>
    <n v="1597863"/>
    <n v="970102"/>
    <n v="76129"/>
    <n v="2711583"/>
    <n v="-81286"/>
  </r>
  <r>
    <x v="40"/>
    <x v="142"/>
    <n v="828"/>
    <n v="2747.3973429951689"/>
    <n v="286"/>
    <n v="1.5187447936013223"/>
    <n v="110"/>
    <n v="1.0871611032839601"/>
    <n v="132"/>
    <n v="3.7284588620323582"/>
    <n v="115"/>
    <n v="2.1166400348155587"/>
    <n v="195"/>
    <n v="0.92286727227569354"/>
    <n v="233"/>
    <n v="0.58635159758137367"/>
    <n v="141"/>
    <n v="3.7894304886706567"/>
    <n v="202"/>
    <n v="2274845"/>
    <n v="3454909"/>
    <n v="278789"/>
    <n v="2473123"/>
    <n v="8481666"/>
    <n v="4815028"/>
    <n v="2099380"/>
    <n v="1333859"/>
    <n v="8620367"/>
    <n v="1262785"/>
  </r>
  <r>
    <x v="40"/>
    <x v="143"/>
    <n v="631"/>
    <n v="4168.9793977812997"/>
    <n v="79"/>
    <n v="0.89620417345529158"/>
    <n v="317"/>
    <n v="0.64884898119306966"/>
    <n v="342"/>
    <n v="2.6431225875514039"/>
    <n v="331"/>
    <n v="1.5680678287221368"/>
    <n v="327"/>
    <n v="0.79258701160864375"/>
    <n v="305"/>
    <n v="0.45639745064482751"/>
    <n v="203"/>
    <n v="3.0128231835312205"/>
    <n v="322"/>
    <n v="2630626"/>
    <n v="2357578"/>
    <n v="257984"/>
    <n v="1706879"/>
    <n v="6953067"/>
    <n v="4125000"/>
    <n v="2085000"/>
    <n v="1200611"/>
    <n v="7925611"/>
    <n v="1294803"/>
  </r>
  <r>
    <x v="40"/>
    <x v="144"/>
    <n v="136"/>
    <n v="6686.0514705882351"/>
    <n v="16"/>
    <n v="0.54055028961743223"/>
    <n v="353"/>
    <n v="0.68421967155062724"/>
    <n v="330"/>
    <n v="2.3070307697214241"/>
    <n v="349"/>
    <n v="1.4186690245165803"/>
    <n v="344"/>
    <n v="0.81051090780520907"/>
    <n v="295"/>
    <n v="0.23949662543728548"/>
    <n v="327"/>
    <n v="2.5611066938083344"/>
    <n v="349"/>
    <n v="909303"/>
    <n v="491524"/>
    <n v="74800"/>
    <n v="622163"/>
    <n v="2097790"/>
    <n v="1290000"/>
    <n v="737000"/>
    <n v="217775"/>
    <n v="2328822"/>
    <n v="-120333"/>
  </r>
  <r>
    <x v="41"/>
    <x v="145"/>
    <n v="605"/>
    <n v="6350.8165289256194"/>
    <n v="21"/>
    <n v="0.71312233163744931"/>
    <n v="341"/>
    <n v="0.6547848080444657"/>
    <n v="341"/>
    <n v="2.4711671096369727"/>
    <n v="342"/>
    <n v="1.572934982786101"/>
    <n v="325"/>
    <n v="0.72757742610828469"/>
    <n v="333"/>
    <n v="0.18555510790048732"/>
    <n v="342"/>
    <n v="2.6641925916209384"/>
    <n v="345"/>
    <n v="3842244"/>
    <n v="2739990"/>
    <n v="396750"/>
    <n v="2515843"/>
    <n v="9494827"/>
    <n v="6043600"/>
    <n v="2795530"/>
    <n v="712948"/>
    <n v="10236478"/>
    <n v="1973358"/>
  </r>
  <r>
    <x v="41"/>
    <x v="146"/>
    <n v="222"/>
    <n v="5344.5900900900897"/>
    <n v="37"/>
    <n v="0.86136692909138568"/>
    <n v="323"/>
    <n v="0.87218952565488883"/>
    <n v="262"/>
    <n v="2.807525332933277"/>
    <n v="311"/>
    <n v="1.7772648775936599"/>
    <n v="291"/>
    <n v="0.87434797669445996"/>
    <n v="263"/>
    <n v="0.25954257020022775"/>
    <n v="322"/>
    <n v="2.9929768166681976"/>
    <n v="325"/>
    <n v="1186499"/>
    <n v="1022011"/>
    <n v="87764"/>
    <n v="1034852"/>
    <n v="3331126"/>
    <n v="2108723"/>
    <n v="1037413"/>
    <n v="307947"/>
    <n v="3551164"/>
    <n v="1133720"/>
  </r>
  <r>
    <x v="41"/>
    <x v="147"/>
    <n v="565"/>
    <n v="4276.1150442477874"/>
    <n v="71"/>
    <n v="1.3023429173366776"/>
    <n v="198"/>
    <n v="0.94261228764013316"/>
    <n v="223"/>
    <n v="3.3068917489823075"/>
    <n v="212"/>
    <n v="1.8489200146522875"/>
    <n v="272"/>
    <n v="0.92542233977164778"/>
    <n v="230"/>
    <n v="0.33280849998240897"/>
    <n v="281"/>
    <n v="3.2499485721262995"/>
    <n v="298"/>
    <n v="2416005"/>
    <n v="3146467"/>
    <n v="149639"/>
    <n v="2277356"/>
    <n v="7989467"/>
    <n v="4467000"/>
    <n v="2235825"/>
    <n v="804067"/>
    <n v="7851892"/>
    <n v="839638"/>
  </r>
  <r>
    <x v="41"/>
    <x v="148"/>
    <n v="333"/>
    <n v="6573.2492492492493"/>
    <n v="18"/>
    <n v="0.74485173320565834"/>
    <n v="337"/>
    <n v="0.60208315439957749"/>
    <n v="350"/>
    <n v="2.3469348876052361"/>
    <n v="347"/>
    <n v="1.3276123262362876"/>
    <n v="353"/>
    <n v="0.7688821559035347"/>
    <n v="318"/>
    <n v="0.62167937020191033"/>
    <n v="119"/>
    <n v="2.8337574444056628"/>
    <n v="336"/>
    <n v="2188892"/>
    <n v="1630400"/>
    <n v="0"/>
    <n v="1317895"/>
    <n v="5137187"/>
    <n v="2906000"/>
    <n v="1683000"/>
    <n v="1360789"/>
    <n v="6202789"/>
    <n v="399347"/>
  </r>
  <r>
    <x v="41"/>
    <x v="149"/>
    <n v="1101"/>
    <n v="2669.0753860127156"/>
    <n v="305"/>
    <n v="1.6501953957120477"/>
    <n v="75"/>
    <n v="1.2190865063301133"/>
    <n v="76"/>
    <n v="4.0062351717726363"/>
    <n v="61"/>
    <n v="2.6255449777653155"/>
    <n v="59"/>
    <n v="0.96915898854304627"/>
    <n v="188"/>
    <n v="0.7427592651324485"/>
    <n v="77"/>
    <n v="4.5233716003119797"/>
    <n v="85"/>
    <n v="2938652"/>
    <n v="4849350"/>
    <n v="402458"/>
    <n v="3582471"/>
    <n v="11772931"/>
    <n v="7715563"/>
    <n v="2848021"/>
    <n v="2182711"/>
    <n v="13292615"/>
    <n v="1805571"/>
  </r>
  <r>
    <x v="42"/>
    <x v="150"/>
    <n v="465"/>
    <n v="3589.3225806451615"/>
    <n v="143"/>
    <n v="1.3517709335034915"/>
    <n v="173"/>
    <n v="1.1575365405758418"/>
    <n v="96"/>
    <n v="3.6265482749013653"/>
    <n v="137"/>
    <n v="2.1345526007543283"/>
    <n v="189"/>
    <n v="0.88344462518760836"/>
    <n v="258"/>
    <n v="0.5881536336865314"/>
    <n v="139"/>
    <n v="3.8236340160631741"/>
    <n v="196"/>
    <n v="1669035"/>
    <n v="2256153"/>
    <n v="195679"/>
    <n v="1931969"/>
    <n v="6052836"/>
    <n v="3562643"/>
    <n v="1474500"/>
    <n v="981649"/>
    <n v="6381779"/>
    <n v="1920383"/>
  </r>
  <r>
    <x v="42"/>
    <x v="151"/>
    <n v="697"/>
    <n v="2436.7934002869442"/>
    <n v="331"/>
    <n v="1.8721507025543953"/>
    <n v="35"/>
    <n v="1.8451430573259657"/>
    <n v="12"/>
    <n v="4.7855126306709961"/>
    <n v="15"/>
    <n v="2.9306707017301119"/>
    <n v="26"/>
    <n v="1.6050970152109725"/>
    <n v="12"/>
    <n v="0.45183506089393533"/>
    <n v="205"/>
    <n v="5.2891668555649431"/>
    <n v="35"/>
    <n v="1698445"/>
    <n v="3179745"/>
    <n v="115866"/>
    <n v="3133874"/>
    <n v="8127930"/>
    <n v="4977583"/>
    <n v="2726169"/>
    <n v="767417"/>
    <n v="8983359"/>
    <n v="1266100"/>
  </r>
  <r>
    <x v="42"/>
    <x v="152"/>
    <n v="877"/>
    <n v="3185.5153933865449"/>
    <n v="211"/>
    <n v="1.4652147315904338"/>
    <n v="126"/>
    <n v="0.84052458086900617"/>
    <n v="280"/>
    <n v="3.3813258918200506"/>
    <n v="190"/>
    <n v="2.3514532893151978"/>
    <n v="109"/>
    <n v="1.1150278645107183"/>
    <n v="100"/>
    <n v="0.76562741056027195"/>
    <n v="71"/>
    <n v="4.362840708924411"/>
    <n v="99"/>
    <n v="2793697"/>
    <n v="4093366"/>
    <n v="211166"/>
    <n v="2348171"/>
    <n v="9446400"/>
    <n v="6569248"/>
    <n v="3115050"/>
    <n v="2138931"/>
    <n v="12188455"/>
    <n v="1174228"/>
  </r>
  <r>
    <x v="42"/>
    <x v="153"/>
    <n v="480"/>
    <n v="4307.7375000000002"/>
    <n v="67"/>
    <n v="1.1101975418263841"/>
    <n v="257"/>
    <n v="0.97565427326990095"/>
    <n v="195"/>
    <n v="3.1579768768794909"/>
    <n v="247"/>
    <n v="2.131022955785955"/>
    <n v="191"/>
    <n v="0.98287625851544269"/>
    <n v="181"/>
    <n v="0.27366308880241658"/>
    <n v="317"/>
    <n v="3.5018996824512483"/>
    <n v="265"/>
    <n v="2067714"/>
    <n v="2295571"/>
    <n v="149134"/>
    <n v="2017374"/>
    <n v="6529793"/>
    <n v="4406346"/>
    <n v="2032307"/>
    <n v="565857"/>
    <n v="7240927"/>
    <n v="32581"/>
  </r>
  <r>
    <x v="42"/>
    <x v="154"/>
    <n v="415"/>
    <n v="4155.3421686746988"/>
    <n v="83"/>
    <n v="1.0974417022767036"/>
    <n v="263"/>
    <n v="1.1570902777495886"/>
    <n v="97"/>
    <n v="3.3607926391168981"/>
    <n v="197"/>
    <n v="2.316290192853792"/>
    <n v="123"/>
    <n v="0.86404146904521806"/>
    <n v="269"/>
    <n v="0.88948817228743726"/>
    <n v="50"/>
    <n v="4.238176781579468"/>
    <n v="116"/>
    <n v="1724467"/>
    <n v="1892502"/>
    <n v="183243"/>
    <n v="1995364"/>
    <n v="5795576"/>
    <n v="3994366"/>
    <n v="1490011"/>
    <n v="1533893"/>
    <n v="7308596"/>
    <n v="1712907"/>
  </r>
  <r>
    <x v="43"/>
    <x v="155"/>
    <n v="2172"/>
    <n v="2439.1261510128916"/>
    <n v="330"/>
    <n v="1.8286214872563651"/>
    <n v="43"/>
    <n v="1.1089765490539247"/>
    <n v="119"/>
    <n v="4.0131013318403816"/>
    <n v="59"/>
    <n v="2.3708034796448776"/>
    <n v="104"/>
    <n v="0.89377026083745992"/>
    <n v="253"/>
    <n v="1.531579064597222"/>
    <n v="23"/>
    <n v="4.9509345609162478"/>
    <n v="54"/>
    <n v="5297782"/>
    <n v="9687638"/>
    <n v="400000"/>
    <n v="5875116"/>
    <n v="21260536"/>
    <n v="12560000"/>
    <n v="4735000"/>
    <n v="8113972"/>
    <n v="26228972"/>
    <n v="6023746"/>
  </r>
  <r>
    <x v="43"/>
    <x v="156"/>
    <n v="536"/>
    <n v="2219.3544776119402"/>
    <n v="350"/>
    <n v="2.3481170570305001"/>
    <n v="7"/>
    <n v="1.0578887904409477"/>
    <n v="145"/>
    <n v="4.5573205197827118"/>
    <n v="26"/>
    <n v="2.8791819592560026"/>
    <n v="31"/>
    <n v="1.1222504863085441"/>
    <n v="95"/>
    <n v="0.84722261918972674"/>
    <n v="57"/>
    <n v="4.9930647441857339"/>
    <n v="52"/>
    <n v="1189574"/>
    <n v="2793259"/>
    <n v="180000"/>
    <n v="1258437"/>
    <n v="5421270"/>
    <n v="3425000"/>
    <n v="1335000"/>
    <n v="1007834"/>
    <n v="5939620"/>
    <n v="926197"/>
  </r>
  <r>
    <x v="43"/>
    <x v="157"/>
    <n v="519"/>
    <n v="4082.562620423892"/>
    <n v="89"/>
    <n v="1.2317922457937089"/>
    <n v="221"/>
    <n v="0.96779432239186347"/>
    <n v="201"/>
    <n v="3.1995865681855724"/>
    <n v="239"/>
    <n v="2.079318498241971"/>
    <n v="211"/>
    <n v="1.1048309224343393"/>
    <n v="104"/>
    <n v="0.58154989734997753"/>
    <n v="148"/>
    <n v="3.8842787361068503"/>
    <n v="186"/>
    <n v="2118850"/>
    <n v="2609983"/>
    <n v="0"/>
    <n v="2050611"/>
    <n v="6779444"/>
    <n v="4405764"/>
    <n v="2340971"/>
    <n v="1232217"/>
    <n v="8230204"/>
    <n v="503992"/>
  </r>
  <r>
    <x v="43"/>
    <x v="158"/>
    <n v="446"/>
    <n v="3238.8991031390133"/>
    <n v="205"/>
    <n v="1.1269406576031689"/>
    <n v="252"/>
    <n v="1.1939851123084091"/>
    <n v="81"/>
    <n v="3.320925769911578"/>
    <n v="207"/>
    <n v="2.4600501609845011"/>
    <n v="83"/>
    <n v="0.94147031357191757"/>
    <n v="213"/>
    <n v="0.43605235959458627"/>
    <n v="214"/>
    <n v="4.0193375233377342"/>
    <n v="157"/>
    <n v="1444549"/>
    <n v="1627921"/>
    <n v="0"/>
    <n v="1724770"/>
    <n v="4797240"/>
    <n v="3553663"/>
    <n v="1360000"/>
    <n v="629899"/>
    <n v="5806130"/>
    <n v="1085738"/>
  </r>
  <r>
    <x v="44"/>
    <x v="159"/>
    <n v="1334"/>
    <n v="3770.8035982008996"/>
    <n v="115"/>
    <n v="1.2334097774823209"/>
    <n v="218"/>
    <n v="0.74888315734480104"/>
    <n v="310"/>
    <n v="3.0998059341758624"/>
    <n v="260"/>
    <n v="1.9107818057624151"/>
    <n v="260"/>
    <n v="0.97167438132324191"/>
    <n v="187"/>
    <n v="0.93707372910939646"/>
    <n v="46"/>
    <n v="3.9445733533826934"/>
    <n v="170"/>
    <n v="5030252"/>
    <n v="6204362"/>
    <n v="591120"/>
    <n v="3767071"/>
    <n v="15592805"/>
    <n v="9611714"/>
    <n v="4887767"/>
    <n v="4713717"/>
    <n v="19842198"/>
    <n v="1929975"/>
  </r>
  <r>
    <x v="44"/>
    <x v="160"/>
    <n v="349"/>
    <n v="6566.4240687679085"/>
    <n v="19"/>
    <n v="0.44940572033990756"/>
    <n v="358"/>
    <n v="0.654859618393826"/>
    <n v="340"/>
    <n v="2.210613427168342"/>
    <n v="354"/>
    <n v="1.4219669221122302"/>
    <n v="342"/>
    <n v="0.89509233829126378"/>
    <n v="250"/>
    <n v="0.13336623493137356"/>
    <n v="354"/>
    <n v="2.5455521315784653"/>
    <n v="350"/>
    <n v="2291682"/>
    <n v="1029895"/>
    <n v="243716"/>
    <n v="1500730"/>
    <n v="5066023"/>
    <n v="3258696"/>
    <n v="2051267"/>
    <n v="305633"/>
    <n v="5833596"/>
    <n v="380740"/>
  </r>
  <r>
    <x v="45"/>
    <x v="161"/>
    <n v="142"/>
    <n v="5869.4929577464791"/>
    <n v="24"/>
    <n v="0.55854453920246483"/>
    <n v="351"/>
    <n v="1.0960684753343859"/>
    <n v="126"/>
    <n v="2.7333838851641574"/>
    <n v="317"/>
    <n v="3.1468850633737588"/>
    <n v="18"/>
    <n v="1.1770097952170928"/>
    <n v="74"/>
    <n v="0.33012905114533492"/>
    <n v="283"/>
    <n v="4.9347929374613066"/>
    <n v="55"/>
    <n v="833468"/>
    <n v="465529"/>
    <n v="65653"/>
    <n v="913538"/>
    <n v="2278188"/>
    <n v="2622828"/>
    <n v="981000"/>
    <n v="275152"/>
    <n v="4112992"/>
    <n v="1225168"/>
  </r>
  <r>
    <x v="45"/>
    <x v="162"/>
    <n v="1228"/>
    <n v="3012.2019543973943"/>
    <n v="242"/>
    <n v="1.3734438970268592"/>
    <n v="165"/>
    <n v="0.87115489009955172"/>
    <n v="264"/>
    <n v="3.244598787126411"/>
    <n v="226"/>
    <n v="1.9986231354339461"/>
    <n v="235"/>
    <n v="1.1479603588444827"/>
    <n v="87"/>
    <n v="0.25424576045746616"/>
    <n v="325"/>
    <n v="3.5238360046975061"/>
    <n v="258"/>
    <n v="3698984"/>
    <n v="5080347"/>
    <n v="0"/>
    <n v="3222388"/>
    <n v="12001719"/>
    <n v="7392875"/>
    <n v="4246287"/>
    <n v="940451"/>
    <n v="13034613"/>
    <n v="1671357"/>
  </r>
  <r>
    <x v="45"/>
    <x v="163"/>
    <n v="147"/>
    <n v="7997.3537414965986"/>
    <n v="12"/>
    <n v="0.53086267481335236"/>
    <n v="355"/>
    <n v="1.0588162240741197"/>
    <n v="143"/>
    <n v="2.6698329634547484"/>
    <n v="328"/>
    <n v="1.6542232081870618"/>
    <n v="314"/>
    <n v="0.77677905361552413"/>
    <n v="315"/>
    <n v="0.22198924644291351"/>
    <n v="334"/>
    <n v="2.7269955793200302"/>
    <n v="342"/>
    <n v="1175611"/>
    <n v="624088"/>
    <n v="94230"/>
    <n v="1244756"/>
    <n v="3138685"/>
    <n v="1944723"/>
    <n v="913190"/>
    <n v="260973"/>
    <n v="3205886"/>
    <n v="-71242"/>
  </r>
  <r>
    <x v="46"/>
    <x v="164"/>
    <n v="692"/>
    <n v="2937.3049132947976"/>
    <n v="257"/>
    <n v="1.455361197275431"/>
    <n v="134"/>
    <n v="1.1672092353938153"/>
    <n v="91"/>
    <n v="3.7149120713957142"/>
    <n v="118"/>
    <n v="2.2594756016264763"/>
    <n v="139"/>
    <n v="1.0907131945793964"/>
    <n v="109"/>
    <n v="0.41969482661497626"/>
    <n v="226"/>
    <n v="3.8879581229106348"/>
    <n v="185"/>
    <n v="2032615"/>
    <n v="2958189"/>
    <n v="187695"/>
    <n v="2372487"/>
    <n v="7550986"/>
    <n v="4592644"/>
    <n v="2217000"/>
    <n v="853078"/>
    <n v="7902722"/>
    <n v="614941"/>
  </r>
  <r>
    <x v="46"/>
    <x v="165"/>
    <n v="492"/>
    <n v="3702.8008130081303"/>
    <n v="125"/>
    <n v="1.0256529610084215"/>
    <n v="289"/>
    <n v="0.87656564081902411"/>
    <n v="259"/>
    <n v="2.9340748433673038"/>
    <n v="296"/>
    <n v="1.7757377682681423"/>
    <n v="292"/>
    <n v="0.94138802861819604"/>
    <n v="214"/>
    <n v="0.40332521306108648"/>
    <n v="239"/>
    <n v="3.2823807291558027"/>
    <n v="295"/>
    <n v="1821778"/>
    <n v="1868512"/>
    <n v="58035"/>
    <n v="1596908"/>
    <n v="5345233"/>
    <n v="3235000"/>
    <n v="1715000"/>
    <n v="734769"/>
    <n v="5979769"/>
    <n v="1221548"/>
  </r>
  <r>
    <x v="47"/>
    <x v="166"/>
    <n v="63"/>
    <n v="10532.650793650793"/>
    <n v="8"/>
    <n v="1.1013010186012655"/>
    <n v="260"/>
    <n v="0.96189927918777141"/>
    <n v="207"/>
    <n v="3.143310974038402"/>
    <n v="251"/>
    <n v="2.6651772191386724"/>
    <n v="51"/>
    <n v="1.0734571408334175"/>
    <n v="119"/>
    <n v="0.33764394015887106"/>
    <n v="278"/>
    <n v="4.2519662967913838"/>
    <n v="113"/>
    <n v="663557"/>
    <n v="730776"/>
    <n v="53158"/>
    <n v="638275"/>
    <n v="2085766"/>
    <n v="1768497"/>
    <n v="712300"/>
    <n v="224046"/>
    <n v="2821422"/>
    <m/>
  </r>
  <r>
    <x v="47"/>
    <x v="167"/>
    <n v="527"/>
    <n v="2792.4781783681215"/>
    <n v="279"/>
    <n v="1.2963980223370453"/>
    <n v="200"/>
    <n v="1.3216162148792228"/>
    <n v="55"/>
    <n v="3.7836496253149554"/>
    <n v="102"/>
    <n v="2.9299514282064316"/>
    <n v="27"/>
    <n v="1.5127932450687533"/>
    <n v="18"/>
    <n v="0.47281868614249717"/>
    <n v="193"/>
    <n v="5.0754099519174583"/>
    <n v="47"/>
    <n v="1471636"/>
    <n v="1907826"/>
    <n v="243755"/>
    <n v="1944938"/>
    <n v="5568155"/>
    <n v="4311822"/>
    <n v="2226281"/>
    <n v="695817"/>
    <n v="7469156"/>
    <n v="1853501"/>
  </r>
  <r>
    <x v="47"/>
    <x v="168"/>
    <n v="373"/>
    <n v="4001.5254691689006"/>
    <n v="95"/>
    <n v="0.99629430867182689"/>
    <n v="296"/>
    <n v="0.82898010075246098"/>
    <n v="289"/>
    <n v="2.9372920112906002"/>
    <n v="295"/>
    <n v="1.8317411121361893"/>
    <n v="276"/>
    <n v="0.77249359996087286"/>
    <n v="316"/>
    <n v="0.67859174349728557"/>
    <n v="94"/>
    <n v="3.5095556721330805"/>
    <n v="262"/>
    <n v="1492569"/>
    <n v="1487038"/>
    <n v="167194"/>
    <n v="1237310"/>
    <n v="4384111"/>
    <n v="2734000"/>
    <n v="1153000"/>
    <n v="1012845"/>
    <n v="5238254"/>
    <n v="1123966"/>
  </r>
  <r>
    <x v="47"/>
    <x v="169"/>
    <n v="635"/>
    <n v="3044.0771653543306"/>
    <n v="235"/>
    <n v="1.5474500889554985"/>
    <n v="102"/>
    <n v="0.97857411501048375"/>
    <n v="192"/>
    <n v="3.6968327290015619"/>
    <n v="120"/>
    <n v="2.0538140672295602"/>
    <n v="220"/>
    <n v="0.76474827327004968"/>
    <n v="320"/>
    <n v="0.39000118469375666"/>
    <n v="248"/>
    <n v="3.3609182463014533"/>
    <n v="283"/>
    <n v="1932989"/>
    <n v="2991204"/>
    <n v="330171"/>
    <n v="1891573"/>
    <n v="7145937"/>
    <n v="3970000"/>
    <n v="1478250"/>
    <n v="753868"/>
    <n v="6496618"/>
    <n v="33267"/>
  </r>
  <r>
    <x v="47"/>
    <x v="170"/>
    <n v="1086"/>
    <n v="3129.2467771639044"/>
    <n v="219"/>
    <n v="1.4451912421337103"/>
    <n v="142"/>
    <n v="0.99705770015083739"/>
    <n v="178"/>
    <n v="3.5752830334143333"/>
    <n v="147"/>
    <n v="2.228420338975071"/>
    <n v="152"/>
    <n v="1.1487116440214433"/>
    <n v="86"/>
    <n v="0.40181357960099601"/>
    <n v="240"/>
    <n v="3.9913767279648256"/>
    <n v="162"/>
    <n v="3398362"/>
    <n v="4911283"/>
    <n v="452098"/>
    <n v="3388363"/>
    <n v="12150106"/>
    <n v="7572979"/>
    <n v="3903738"/>
    <n v="1365508"/>
    <n v="13564143"/>
    <n v="629006"/>
  </r>
  <r>
    <x v="48"/>
    <x v="171"/>
    <n v="290"/>
    <n v="3066.4586206896552"/>
    <n v="231"/>
    <n v="1.7746901120353367"/>
    <n v="49"/>
    <n v="1.0358247692216001"/>
    <n v="157"/>
    <n v="3.942419257078535"/>
    <n v="69"/>
    <n v="2.4315367721723251"/>
    <n v="87"/>
    <n v="1.0794210551765318"/>
    <n v="115"/>
    <n v="0.31008363011133816"/>
    <n v="294"/>
    <n v="3.9919675960025773"/>
    <n v="161"/>
    <n v="889273"/>
    <n v="1578184"/>
    <n v="117299"/>
    <n v="921131"/>
    <n v="3505887"/>
    <n v="2162300"/>
    <n v="959900"/>
    <n v="275749"/>
    <n v="3549949"/>
    <n v="283050"/>
  </r>
  <r>
    <x v="48"/>
    <x v="172"/>
    <n v="635"/>
    <n v="3139.0771653543306"/>
    <n v="217"/>
    <n v="1.4098947782436686"/>
    <n v="159"/>
    <n v="0.9709880129272157"/>
    <n v="199"/>
    <n v="3.437405245736497"/>
    <n v="180"/>
    <n v="2.4674075434176452"/>
    <n v="80"/>
    <n v="1.2007661612771494"/>
    <n v="68"/>
    <n v="0.52109150891430056"/>
    <n v="173"/>
    <n v="4.3578808958347759"/>
    <n v="100"/>
    <n v="1993314"/>
    <n v="2810363"/>
    <n v="112667"/>
    <n v="1935484"/>
    <n v="6851828"/>
    <n v="4918318"/>
    <n v="2393504"/>
    <n v="1038699"/>
    <n v="8686625"/>
    <n v="1119284"/>
  </r>
  <r>
    <x v="48"/>
    <x v="173"/>
    <n v="355"/>
    <n v="3445.0873239436619"/>
    <n v="163"/>
    <n v="1.5315035249213822"/>
    <n v="108"/>
    <n v="0.8740038887789594"/>
    <n v="261"/>
    <n v="3.4055074137003416"/>
    <n v="183"/>
    <n v="2.3092282458140025"/>
    <n v="127"/>
    <n v="0.89909616142520965"/>
    <n v="247"/>
    <n v="0.33061162414575235"/>
    <n v="282"/>
    <n v="3.6727865603275864"/>
    <n v="226"/>
    <n v="1223006"/>
    <n v="1873038"/>
    <n v="0"/>
    <n v="1068912"/>
    <n v="4164956"/>
    <n v="2824200"/>
    <n v="1099600"/>
    <n v="404340"/>
    <n v="4491840"/>
    <n v="985708"/>
  </r>
  <r>
    <x v="48"/>
    <x v="174"/>
    <n v="1591"/>
    <n v="2136.5839094908861"/>
    <n v="357"/>
    <n v="1.0287193999949991"/>
    <n v="288"/>
    <n v="0.75623340653457105"/>
    <n v="308"/>
    <n v="2.7849528065295699"/>
    <n v="315"/>
    <n v="1.9424632388091094"/>
    <n v="251"/>
    <n v="1.152326725610088"/>
    <n v="85"/>
    <n v="0.34671734369231355"/>
    <n v="273"/>
    <n v="3.6136030747461612"/>
    <n v="236"/>
    <n v="3399305"/>
    <n v="3496931"/>
    <n v="0"/>
    <n v="2570668"/>
    <n v="9466904"/>
    <n v="6603025"/>
    <n v="3917110"/>
    <n v="1178598"/>
    <n v="12283739"/>
    <n v="2062942"/>
  </r>
  <r>
    <x v="48"/>
    <x v="175"/>
    <n v="344"/>
    <n v="3114.3023255813955"/>
    <n v="224"/>
    <n v="1.4723985363850203"/>
    <n v="122"/>
    <n v="1.0957202329836091"/>
    <n v="127"/>
    <n v="3.5681187693686294"/>
    <n v="151"/>
    <n v="2.2381286637045887"/>
    <n v="149"/>
    <n v="1.5338825000933427"/>
    <n v="16"/>
    <n v="0.10831684277340103"/>
    <n v="357"/>
    <n v="4.051392674457678"/>
    <n v="152"/>
    <n v="1071320"/>
    <n v="1577410"/>
    <n v="0"/>
    <n v="1173867"/>
    <n v="3822597"/>
    <n v="2397752"/>
    <n v="1643279"/>
    <n v="116042"/>
    <n v="4340338"/>
    <n v="176215"/>
  </r>
  <r>
    <x v="49"/>
    <x v="176"/>
    <n v="443"/>
    <n v="2440.3498871331826"/>
    <n v="329"/>
    <n v="1.7014684457600073"/>
    <n v="63"/>
    <n v="1.2071105149966468"/>
    <n v="78"/>
    <n v="4.0365922808315799"/>
    <n v="54"/>
    <n v="2.2872770159332148"/>
    <n v="133"/>
    <n v="2.0539740536040516"/>
    <n v="4"/>
    <n v="0.6517577411372939"/>
    <n v="106"/>
    <n v="5.221485095853664"/>
    <n v="42"/>
    <n v="1081075"/>
    <n v="1839415"/>
    <n v="138392"/>
    <n v="1304977"/>
    <n v="4363859"/>
    <n v="2472718"/>
    <n v="2220500"/>
    <n v="704599"/>
    <n v="5644817"/>
    <n v="895392"/>
  </r>
  <r>
    <x v="49"/>
    <x v="177"/>
    <n v="828"/>
    <n v="2730.4927536231885"/>
    <n v="292"/>
    <n v="1.8467022108518574"/>
    <n v="42"/>
    <n v="0.89080468921395861"/>
    <n v="249"/>
    <n v="3.8588856924481432"/>
    <n v="84"/>
    <n v="2.2504830046071209"/>
    <n v="142"/>
    <n v="0.94560271190279044"/>
    <n v="209"/>
    <n v="0.58928154391626508"/>
    <n v="138"/>
    <n v="3.9269070720366872"/>
    <n v="173"/>
    <n v="2260848"/>
    <n v="4175113"/>
    <n v="274419"/>
    <n v="2013974"/>
    <n v="8724354"/>
    <n v="5088000"/>
    <n v="2137864"/>
    <n v="1332276"/>
    <n v="8878140"/>
    <n v="9643"/>
  </r>
  <r>
    <x v="49"/>
    <x v="178"/>
    <n v="472"/>
    <n v="3325.3199152542375"/>
    <n v="190"/>
    <n v="1.1996182347690518"/>
    <n v="232"/>
    <n v="0.94648150968015698"/>
    <n v="218"/>
    <n v="3.2575965992822149"/>
    <n v="223"/>
    <n v="1.8807926598116276"/>
    <n v="268"/>
    <n v="0.94020519244038581"/>
    <n v="216"/>
    <n v="0.43879937638216282"/>
    <n v="210"/>
    <n v="3.4195881497319935"/>
    <n v="276"/>
    <n v="1569551"/>
    <n v="1882862"/>
    <n v="175000"/>
    <n v="1485551"/>
    <n v="5112964"/>
    <n v="2952000"/>
    <n v="1475700"/>
    <n v="688718"/>
    <n v="5367218"/>
    <n v="1815110"/>
  </r>
  <r>
    <x v="49"/>
    <x v="179"/>
    <n v="3225"/>
    <n v="2875.6409302325583"/>
    <n v="264"/>
    <n v="1.683987564295744"/>
    <n v="67"/>
    <n v="0.79535024049104475"/>
    <n v="296"/>
    <n v="3.5256286916610002"/>
    <n v="167"/>
    <n v="2.0514469467244889"/>
    <n v="221"/>
    <n v="1.0158571187958692"/>
    <n v="154"/>
    <n v="0.59534402953997345"/>
    <n v="135"/>
    <n v="3.8206175971339911"/>
    <n v="198"/>
    <n v="9273942"/>
    <n v="15617203"/>
    <n v="429299"/>
    <n v="7376032"/>
    <n v="32696476"/>
    <n v="19025000"/>
    <n v="9421000"/>
    <n v="5521186"/>
    <n v="35432186"/>
    <n v="4433544"/>
  </r>
  <r>
    <x v="49"/>
    <x v="180"/>
    <n v="1050"/>
    <n v="2679.215238095238"/>
    <n v="302"/>
    <n v="1.5787199236734566"/>
    <n v="91"/>
    <n v="0.93495501170207618"/>
    <n v="226"/>
    <n v="3.5829916080614934"/>
    <n v="145"/>
    <n v="2.2145788247873579"/>
    <n v="159"/>
    <n v="0.96545683597471332"/>
    <n v="190"/>
    <n v="0.53799122415376788"/>
    <n v="167"/>
    <n v="3.9099807477384991"/>
    <n v="177"/>
    <n v="2813176"/>
    <n v="4441217"/>
    <n v="195000"/>
    <n v="2630193"/>
    <n v="10079586"/>
    <n v="6230000"/>
    <n v="2716000"/>
    <n v="1513464"/>
    <n v="10999464"/>
    <n v="298232"/>
  </r>
  <r>
    <x v="50"/>
    <x v="181"/>
    <n v="1795"/>
    <n v="3678.7665738161559"/>
    <n v="130"/>
    <n v="1.3094500306357981"/>
    <n v="194"/>
    <n v="0.66466521872263717"/>
    <n v="339"/>
    <n v="3.0318477520472071"/>
    <n v="278"/>
    <n v="1.7726785924675614"/>
    <n v="293"/>
    <n v="0.90053209065773221"/>
    <n v="246"/>
    <n v="0.22884501981256283"/>
    <n v="332"/>
    <n v="3.0365306526076168"/>
    <n v="321"/>
    <n v="6603386"/>
    <n v="8646804"/>
    <n v="381230"/>
    <n v="4389041"/>
    <n v="20020461"/>
    <n v="11705681"/>
    <n v="5946561"/>
    <n v="1511152"/>
    <n v="20051384"/>
    <n v="386516"/>
  </r>
  <r>
    <x v="51"/>
    <x v="182"/>
    <n v="1428"/>
    <n v="4351.8900560224092"/>
    <n v="62"/>
    <n v="0.91181316466540585"/>
    <n v="314"/>
    <n v="0.68487870060000011"/>
    <n v="328"/>
    <n v="2.6931625542139437"/>
    <n v="325"/>
    <n v="1.3513044253446658"/>
    <n v="348"/>
    <n v="0.71254255572331737"/>
    <n v="339"/>
    <n v="3.1356878486906186"/>
    <n v="6"/>
    <n v="5.3532077163420579"/>
    <n v="32"/>
    <n v="6214499"/>
    <n v="5666462"/>
    <n v="599517"/>
    <n v="4256178"/>
    <n v="16736656"/>
    <n v="8397680"/>
    <n v="4428095"/>
    <n v="19486729"/>
    <n v="33267504"/>
    <n v="2441087"/>
  </r>
  <r>
    <x v="51"/>
    <x v="183"/>
    <n v="11454"/>
    <n v="4381.1840405098656"/>
    <n v="60"/>
    <n v="0.8692971925716434"/>
    <n v="321"/>
    <n v="0.66993581493888599"/>
    <n v="336"/>
    <n v="2.6278493387340922"/>
    <n v="334"/>
    <n v="1.4102151640499889"/>
    <n v="345"/>
    <n v="0.66372961568234656"/>
    <n v="345"/>
    <n v="0.26395519022108327"/>
    <n v="321"/>
    <n v="2.416215971270383"/>
    <n v="354"/>
    <n v="50182082"/>
    <n v="43623143"/>
    <n v="4446952"/>
    <n v="33618774"/>
    <n v="131870951"/>
    <n v="70767533"/>
    <n v="33307334"/>
    <n v="13245821"/>
    <n v="121250748"/>
    <n v="8752240"/>
  </r>
  <r>
    <x v="51"/>
    <x v="184"/>
    <n v="466"/>
    <n v="3031.4699570815451"/>
    <n v="238"/>
    <n v="1.0758162763287829"/>
    <n v="272"/>
    <n v="0.88706239625105743"/>
    <n v="250"/>
    <n v="3.0566270134816111"/>
    <n v="274"/>
    <n v="1.7946859304930751"/>
    <n v="285"/>
    <n v="0.9110510984557556"/>
    <n v="242"/>
    <n v="0.36995395228168038"/>
    <n v="262"/>
    <n v="3.2343627116124489"/>
    <n v="300"/>
    <n v="1412665"/>
    <n v="1519768"/>
    <n v="132435"/>
    <n v="1253122"/>
    <n v="4317990"/>
    <n v="2535290"/>
    <n v="1287010"/>
    <n v="522621"/>
    <n v="4569071"/>
    <n v="1776186"/>
  </r>
  <r>
    <x v="51"/>
    <x v="185"/>
    <n v="1225"/>
    <n v="3383.6163265306122"/>
    <n v="174"/>
    <n v="1.2522515458644659"/>
    <n v="212"/>
    <n v="1.0012999013252335"/>
    <n v="175"/>
    <n v="3.3581703430456002"/>
    <n v="198"/>
    <n v="1.5325098373193276"/>
    <n v="331"/>
    <n v="0.87990388257461527"/>
    <n v="261"/>
    <n v="0.44361062792375261"/>
    <n v="209"/>
    <n v="3.0744840081738412"/>
    <n v="319"/>
    <n v="4144930"/>
    <n v="5190495"/>
    <n v="433638"/>
    <n v="4150318"/>
    <n v="13919381"/>
    <n v="6352146"/>
    <n v="3647140"/>
    <n v="1838735"/>
    <n v="12743521"/>
    <n v="1995336"/>
  </r>
  <r>
    <x v="52"/>
    <x v="186"/>
    <n v="1294"/>
    <n v="2669.3925811437402"/>
    <n v="304"/>
    <n v="1.9241484409966552"/>
    <n v="28"/>
    <n v="1.1656169282906519"/>
    <n v="92"/>
    <n v="4.1829853795125578"/>
    <n v="42"/>
    <n v="2.5065181631373341"/>
    <n v="77"/>
    <n v="1.3907499115567916"/>
    <n v="38"/>
    <n v="0.47093301650109981"/>
    <n v="195"/>
    <n v="4.5782573300746856"/>
    <n v="79"/>
    <n v="3454194"/>
    <n v="6646382"/>
    <n v="322000"/>
    <n v="4026267"/>
    <n v="14448843"/>
    <n v="8658000"/>
    <n v="4803920"/>
    <n v="1626694"/>
    <n v="15814189"/>
    <n v="3705798"/>
  </r>
  <r>
    <x v="52"/>
    <x v="187"/>
    <n v="485"/>
    <n v="5475.1484536082471"/>
    <n v="33"/>
    <n v="0.9381994820457723"/>
    <n v="309"/>
    <n v="0.63214102936341787"/>
    <n v="345"/>
    <n v="2.6494232421132864"/>
    <n v="330"/>
    <n v="1.3299079213405502"/>
    <n v="351"/>
    <n v="0.95592192199656023"/>
    <n v="200"/>
    <n v="0.16102825625968056"/>
    <n v="347"/>
    <n v="2.5338491033712969"/>
    <n v="351"/>
    <n v="2655447"/>
    <n v="2491339"/>
    <n v="210000"/>
    <n v="1678617"/>
    <n v="7035403"/>
    <n v="3531500"/>
    <n v="2538400"/>
    <n v="427602"/>
    <n v="6728502"/>
    <n v="24712"/>
  </r>
  <r>
    <x v="52"/>
    <x v="188"/>
    <n v="1076"/>
    <n v="2762.9776951672861"/>
    <n v="285"/>
    <n v="1.4602945074343314"/>
    <n v="128"/>
    <n v="0.98802508203933848"/>
    <n v="185"/>
    <n v="3.5008933845145789"/>
    <n v="170"/>
    <n v="2.2240430762027392"/>
    <n v="154"/>
    <n v="1.1853490321443516"/>
    <n v="73"/>
    <n v="0.45729615293020703"/>
    <n v="202"/>
    <n v="4.0382342335796864"/>
    <n v="153"/>
    <n v="2972964"/>
    <n v="4341403"/>
    <n v="156300"/>
    <n v="2937363"/>
    <n v="10408030"/>
    <n v="6612000"/>
    <n v="3524000"/>
    <n v="1359525"/>
    <n v="12005525"/>
    <n v="2107185"/>
  </r>
  <r>
    <x v="52"/>
    <x v="189"/>
    <n v="204"/>
    <n v="5040.4411764705883"/>
    <n v="43"/>
    <n v="1.088170192073912"/>
    <n v="267"/>
    <n v="0.95570532458059809"/>
    <n v="211"/>
    <n v="3.1284269389739849"/>
    <n v="257"/>
    <n v="2.1119309506442985"/>
    <n v="199"/>
    <n v="0.94497349866277658"/>
    <n v="210"/>
    <n v="0.63022513980063211"/>
    <n v="113"/>
    <n v="3.9897709700948214"/>
    <n v="163"/>
    <n v="1028250"/>
    <n v="1118911"/>
    <n v="86940"/>
    <n v="982704"/>
    <n v="3216805"/>
    <n v="2171593"/>
    <n v="971669"/>
    <n v="648029"/>
    <n v="4102482"/>
    <n v="479617"/>
  </r>
  <r>
    <x v="53"/>
    <x v="190"/>
    <n v="334"/>
    <n v="4711.9041916167662"/>
    <n v="47"/>
    <n v="0.73360058864793976"/>
    <n v="338"/>
    <n v="0.6318040178526042"/>
    <n v="346"/>
    <n v="2.4401922509937881"/>
    <n v="345"/>
    <n v="1.3848254135277194"/>
    <n v="347"/>
    <n v="0.62716295076300566"/>
    <n v="352"/>
    <n v="0.32743351023271416"/>
    <n v="286"/>
    <n v="2.4305403056089303"/>
    <n v="353"/>
    <n v="1573776"/>
    <n v="1154523"/>
    <n v="117699"/>
    <n v="994318"/>
    <n v="3840316"/>
    <n v="2179405"/>
    <n v="987014"/>
    <n v="515307"/>
    <n v="3825126"/>
    <n v="228992"/>
  </r>
  <r>
    <x v="53"/>
    <x v="191"/>
    <n v="762"/>
    <n v="3452.2349081364828"/>
    <n v="161"/>
    <n v="1.1892718133446971"/>
    <n v="238"/>
    <n v="0.98674410391837919"/>
    <n v="186"/>
    <n v="3.233070516531761"/>
    <n v="228"/>
    <n v="1.995028136134567"/>
    <n v="237"/>
    <n v="0.95130280015646607"/>
    <n v="206"/>
    <n v="0.33370029609180862"/>
    <n v="280"/>
    <n v="3.5094603784759615"/>
    <n v="263"/>
    <n v="2630603"/>
    <n v="3128502"/>
    <n v="150088"/>
    <n v="2595732"/>
    <n v="8504925"/>
    <n v="5248127"/>
    <n v="2502500"/>
    <n v="877833"/>
    <n v="9231997"/>
    <n v="-202488"/>
  </r>
  <r>
    <x v="53"/>
    <x v="192"/>
    <n v="642"/>
    <n v="3224.3084112149531"/>
    <n v="207"/>
    <n v="1.4471465300100579"/>
    <n v="138"/>
    <n v="1.1314450296279335"/>
    <n v="109"/>
    <n v="3.6305469645981701"/>
    <n v="136"/>
    <n v="2.7230186772405491"/>
    <n v="44"/>
    <n v="1.1347793194802334"/>
    <n v="91"/>
    <n v="0.34308306352735207"/>
    <n v="276"/>
    <n v="4.3468313618414633"/>
    <n v="102"/>
    <n v="2070006"/>
    <n v="2995602"/>
    <n v="107548"/>
    <n v="2342098"/>
    <n v="7515254"/>
    <n v="5636665"/>
    <n v="2349000"/>
    <n v="710184"/>
    <n v="8997967"/>
    <n v="1299132"/>
  </r>
  <r>
    <x v="53"/>
    <x v="193"/>
    <n v="328"/>
    <n v="3350.2743902439024"/>
    <n v="186"/>
    <n v="1.3228721710089273"/>
    <n v="188"/>
    <n v="1.1192139340607341"/>
    <n v="116"/>
    <n v="3.5744969924196233"/>
    <n v="149"/>
    <n v="2.6105733967913074"/>
    <n v="60"/>
    <n v="1.1022149623711199"/>
    <n v="106"/>
    <n v="0.63352746862743314"/>
    <n v="112"/>
    <n v="4.5325109883609827"/>
    <n v="84"/>
    <n v="1098890"/>
    <n v="1453691"/>
    <n v="145505"/>
    <n v="1229893"/>
    <n v="3927979"/>
    <n v="2868733"/>
    <n v="1211213"/>
    <n v="696177"/>
    <n v="4980731"/>
    <n v="1892577"/>
  </r>
  <r>
    <x v="54"/>
    <x v="194"/>
    <n v="1270"/>
    <n v="3345.0574803149607"/>
    <n v="187"/>
    <n v="1.1468477525779603"/>
    <n v="246"/>
    <n v="0.82359047535875585"/>
    <n v="290"/>
    <n v="3.0756532790298436"/>
    <n v="269"/>
    <n v="2.4232955755853682"/>
    <n v="88"/>
    <n v="0.66289999371501918"/>
    <n v="346"/>
    <n v="0.23126634359825274"/>
    <n v="329"/>
    <n v="3.4351581826095288"/>
    <n v="272"/>
    <n v="4248223"/>
    <n v="4872065"/>
    <n v="446977"/>
    <n v="3498796"/>
    <n v="13066061"/>
    <n v="10294700"/>
    <n v="2816147"/>
    <n v="982471"/>
    <n v="14593318"/>
    <n v="-61389"/>
  </r>
  <r>
    <x v="54"/>
    <x v="195"/>
    <n v="54"/>
    <n v="12114.666666666666"/>
    <n v="6"/>
    <n v="0.36849120747425834"/>
    <n v="360"/>
    <n v="0.68434343434343436"/>
    <n v="329"/>
    <n v="2.0849674101792748"/>
    <n v="360"/>
    <n v="1.5529462298530095"/>
    <n v="329"/>
    <n v="0.91448382126348227"/>
    <n v="238"/>
    <n v="5.6685193337735709E-2"/>
    <n v="362"/>
    <n v="2.6476936434563552"/>
    <n v="346"/>
    <n v="654192"/>
    <n v="241064"/>
    <n v="21021"/>
    <n v="447692"/>
    <n v="1363969"/>
    <n v="1015925"/>
    <n v="598248"/>
    <n v="37083"/>
    <n v="1732100"/>
    <n v="324388"/>
  </r>
  <r>
    <x v="54"/>
    <x v="196"/>
    <n v="281"/>
    <n v="5872.6512455516013"/>
    <n v="23"/>
    <n v="0.72977945298036917"/>
    <n v="339"/>
    <n v="0.78065767187911883"/>
    <n v="301"/>
    <n v="2.6277133585623691"/>
    <n v="335"/>
    <n v="1.6316055786670223"/>
    <n v="318"/>
    <n v="0.75329578267074293"/>
    <n v="324"/>
    <n v="0.28978830031238356"/>
    <n v="309"/>
    <n v="2.7355187051384213"/>
    <n v="341"/>
    <n v="1650215"/>
    <n v="1204293"/>
    <n v="193531"/>
    <n v="1288253"/>
    <n v="4336292"/>
    <n v="2692500"/>
    <n v="1243100"/>
    <n v="478213"/>
    <n v="4514194"/>
    <n v="448945"/>
  </r>
  <r>
    <x v="54"/>
    <x v="197"/>
    <n v="169"/>
    <n v="9112.9763313609474"/>
    <n v="9"/>
    <n v="0.43121227094727399"/>
    <n v="359"/>
    <n v="0.72879624801878851"/>
    <n v="317"/>
    <n v="2.2117501995009392"/>
    <n v="353"/>
    <n v="1.2827770790465252"/>
    <n v="355"/>
    <n v="0.82736951599676123"/>
    <n v="287"/>
    <n v="0.19320261828344132"/>
    <n v="340"/>
    <n v="2.3565927512169718"/>
    <n v="355"/>
    <n v="1540093"/>
    <n v="664107"/>
    <n v="79687"/>
    <n v="1122414"/>
    <n v="3406301"/>
    <n v="1975596"/>
    <n v="1274226"/>
    <n v="297550"/>
    <n v="3629372"/>
    <n v="208044"/>
  </r>
  <r>
    <x v="54"/>
    <x v="198"/>
    <n v="137"/>
    <n v="7044.2627737226276"/>
    <n v="14"/>
    <n v="0.78176576890237326"/>
    <n v="332"/>
    <n v="1.149360042442781"/>
    <n v="100"/>
    <n v="2.9839741198511187"/>
    <n v="289"/>
    <n v="1.6478927822403489"/>
    <n v="316"/>
    <n v="3.89726069980851"/>
    <n v="1"/>
    <n v="7.4310097568658653E-2"/>
    <n v="360"/>
    <n v="5.7155028060315169"/>
    <n v="23"/>
    <n v="965064"/>
    <n v="754454"/>
    <n v="51002"/>
    <n v="1109206"/>
    <n v="2879726"/>
    <n v="1590322"/>
    <n v="3761106"/>
    <n v="71714"/>
    <n v="5515826"/>
    <n v="277259"/>
  </r>
  <r>
    <x v="55"/>
    <x v="199"/>
    <n v="1019"/>
    <n v="2194.452404317959"/>
    <n v="354"/>
    <n v="1.9960633178409111"/>
    <n v="24"/>
    <n v="1.5969146929964801"/>
    <n v="26"/>
    <n v="4.7332608276647283"/>
    <n v="18"/>
    <n v="3.453433517563917"/>
    <n v="10"/>
    <n v="0.9999557274186357"/>
    <n v="168"/>
    <n v="0.54340881882988912"/>
    <n v="164"/>
    <n v="5.2480977323941582"/>
    <n v="40"/>
    <n v="2236147"/>
    <n v="4463491"/>
    <n v="313693"/>
    <n v="3570936"/>
    <n v="10584267"/>
    <n v="7722385"/>
    <n v="2236048"/>
    <n v="1215142"/>
    <n v="11735518"/>
    <n v="216827"/>
  </r>
  <r>
    <x v="55"/>
    <x v="200"/>
    <n v="2210"/>
    <n v="2840.2357466063349"/>
    <n v="271"/>
    <n v="1.7951320400559447"/>
    <n v="47"/>
    <n v="0.86628252928466043"/>
    <n v="266"/>
    <n v="3.6614145693406051"/>
    <n v="129"/>
    <n v="2.2740569779355195"/>
    <n v="137"/>
    <n v="0.85080726681122798"/>
    <n v="275"/>
    <n v="0.27226103371382243"/>
    <n v="318"/>
    <n v="3.5415038678995643"/>
    <n v="255"/>
    <n v="6276921"/>
    <n v="11267902"/>
    <n v="0"/>
    <n v="5437587"/>
    <n v="22982410"/>
    <n v="14274076"/>
    <n v="5340450"/>
    <n v="1708961"/>
    <n v="22229740"/>
    <n v="60432"/>
  </r>
  <r>
    <x v="55"/>
    <x v="201"/>
    <n v="2119"/>
    <n v="2343.6375648890985"/>
    <n v="339"/>
    <n v="2.3877144309254139"/>
    <n v="6"/>
    <n v="1.505142798229943"/>
    <n v="35"/>
    <n v="4.8928572291553571"/>
    <n v="11"/>
    <n v="2.6935053344953293"/>
    <n v="49"/>
    <n v="1.3185417811076872"/>
    <n v="46"/>
    <n v="0.82742025642306105"/>
    <n v="60"/>
    <n v="5.4606706821033839"/>
    <n v="29"/>
    <n v="4966168"/>
    <n v="11857791"/>
    <n v="0"/>
    <n v="7474792"/>
    <n v="24298751"/>
    <n v="13376400"/>
    <n v="6548100"/>
    <n v="4109108"/>
    <n v="27118608"/>
    <n v="6256860"/>
  </r>
  <r>
    <x v="56"/>
    <x v="202"/>
    <n v="627"/>
    <n v="2978.5741626794256"/>
    <n v="251"/>
    <n v="1.4200868938500701"/>
    <n v="154"/>
    <n v="1.1357852948704357"/>
    <n v="106"/>
    <n v="3.5558721887205058"/>
    <n v="158"/>
    <n v="2.539677848065343"/>
    <n v="71"/>
    <n v="0.95147159457818353"/>
    <n v="204"/>
    <n v="1.9984493185247536"/>
    <n v="12"/>
    <n v="5.6009426172890278"/>
    <n v="26"/>
    <n v="1867566"/>
    <n v="2652106"/>
    <n v="0"/>
    <n v="2121154"/>
    <n v="6640826"/>
    <n v="4743016"/>
    <n v="1776936"/>
    <n v="3732236"/>
    <n v="10460130"/>
    <n v="367464"/>
  </r>
  <r>
    <x v="56"/>
    <x v="203"/>
    <n v="16735"/>
    <n v="3367.5364804302362"/>
    <n v="182"/>
    <n v="1.4133095941294196"/>
    <n v="157"/>
    <n v="1.0176758268188664"/>
    <n v="166"/>
    <n v="3.5457101490828182"/>
    <n v="163"/>
    <n v="2.1129972194660693"/>
    <n v="197"/>
    <n v="0.92616842126220256"/>
    <n v="228"/>
    <n v="0.39794315122174906"/>
    <n v="244"/>
    <n v="3.6026494771436077"/>
    <n v="238"/>
    <n v="56355723"/>
    <n v="79648084"/>
    <n v="6465395"/>
    <n v="57351857"/>
    <n v="199821059"/>
    <n v="119079486"/>
    <n v="52194891"/>
    <n v="22426374"/>
    <n v="203029916"/>
    <n v="24455107"/>
  </r>
  <r>
    <x v="56"/>
    <x v="204"/>
    <n v="1320"/>
    <n v="2261.8045454545454"/>
    <n v="349"/>
    <n v="1.9223692399002941"/>
    <n v="29"/>
    <n v="1.3305124428000972"/>
    <n v="53"/>
    <n v="4.3505249562731825"/>
    <n v="33"/>
    <n v="2.4637578200833206"/>
    <n v="81"/>
    <n v="1.3801546901073225"/>
    <n v="40"/>
    <n v="0.80048144716842473"/>
    <n v="65"/>
    <n v="4.8287811220726811"/>
    <n v="61"/>
    <n v="2985582"/>
    <n v="5739391"/>
    <n v="291522"/>
    <n v="3972354"/>
    <n v="12988849"/>
    <n v="7355751"/>
    <n v="4120565"/>
    <n v="2389903"/>
    <n v="14416722"/>
    <n v="638123"/>
  </r>
  <r>
    <x v="56"/>
    <x v="205"/>
    <n v="547"/>
    <n v="2389.0639853747716"/>
    <n v="335"/>
    <n v="1.8184873486591093"/>
    <n v="44"/>
    <n v="1.5776389673236824"/>
    <n v="28"/>
    <n v="4.3961263159827917"/>
    <n v="32"/>
    <n v="2.3300872807077955"/>
    <n v="117"/>
    <n v="1.0751305843659944"/>
    <n v="117"/>
    <n v="0.55369913790596703"/>
    <n v="159"/>
    <n v="4.4563083765298614"/>
    <n v="91"/>
    <n v="1306818"/>
    <n v="2376432"/>
    <n v="0"/>
    <n v="2061687"/>
    <n v="5744937"/>
    <n v="3045000"/>
    <n v="1405000"/>
    <n v="723584"/>
    <n v="5823584"/>
    <n v="1291206"/>
  </r>
  <r>
    <x v="56"/>
    <x v="206"/>
    <n v="4181"/>
    <n v="4316.9253767041382"/>
    <n v="65"/>
    <n v="0.83267027959620066"/>
    <n v="327"/>
    <n v="0.99197432110749229"/>
    <n v="181"/>
    <n v="2.8246446007036932"/>
    <n v="309"/>
    <n v="1.3411654841954417"/>
    <n v="350"/>
    <n v="0.60816346996367954"/>
    <n v="353"/>
    <n v="1.3926280391809769"/>
    <n v="28"/>
    <n v="3.5194576007122809"/>
    <n v="259"/>
    <n v="18049065"/>
    <n v="15028920"/>
    <n v="0"/>
    <n v="17904209"/>
    <n v="50982194"/>
    <n v="24206783"/>
    <n v="10976782"/>
    <n v="25135634"/>
    <n v="63522919"/>
    <n v="2093148"/>
  </r>
  <r>
    <x v="56"/>
    <x v="207"/>
    <n v="5891"/>
    <n v="4289.2654897300963"/>
    <n v="70"/>
    <n v="1.0510587614096103"/>
    <n v="275"/>
    <n v="0.63724773838026283"/>
    <n v="344"/>
    <n v="2.6883064997898729"/>
    <n v="326"/>
    <n v="1.4465725766157858"/>
    <n v="340"/>
    <n v="0.63502303283001948"/>
    <n v="351"/>
    <n v="1.2575361237622369"/>
    <n v="34"/>
    <n v="3.441120872620905"/>
    <n v="271"/>
    <n v="25268063"/>
    <n v="26558219"/>
    <n v="0"/>
    <n v="16102016"/>
    <n v="67928298"/>
    <n v="36552087"/>
    <n v="16045802"/>
    <n v="31775502"/>
    <n v="86950459"/>
    <n v="11468002"/>
  </r>
  <r>
    <x v="56"/>
    <x v="208"/>
    <n v="568"/>
    <n v="3010.4471830985917"/>
    <n v="243"/>
    <n v="1.769054244198899"/>
    <n v="52"/>
    <n v="1.3703452881807134"/>
    <n v="45"/>
    <n v="4.26805946896196"/>
    <n v="37"/>
    <n v="2.2168013502275525"/>
    <n v="156"/>
    <n v="1.1661438394698276"/>
    <n v="78"/>
    <n v="0.38201182033926456"/>
    <n v="251"/>
    <n v="4.1860258933970549"/>
    <n v="125"/>
    <n v="1709934"/>
    <n v="3024966"/>
    <n v="220000"/>
    <n v="2343200"/>
    <n v="7298100"/>
    <n v="3790584"/>
    <n v="1994029"/>
    <n v="653215"/>
    <n v="7157828"/>
    <n v="962744"/>
  </r>
  <r>
    <x v="56"/>
    <x v="209"/>
    <n v="2019"/>
    <n v="2650.4705299653292"/>
    <n v="310"/>
    <n v="1.5775247136209893"/>
    <n v="92"/>
    <n v="1.4306529254573654"/>
    <n v="39"/>
    <n v="4.0806183544185526"/>
    <n v="46"/>
    <n v="2.332143591276886"/>
    <n v="116"/>
    <n v="1.3135126044138807"/>
    <n v="47"/>
    <n v="0.4940431297068002"/>
    <n v="186"/>
    <n v="4.2999407620578181"/>
    <n v="105"/>
    <n v="5351300"/>
    <n v="8441808"/>
    <n v="387652"/>
    <n v="7655853"/>
    <n v="21836613"/>
    <n v="12480000"/>
    <n v="7029000"/>
    <n v="2643773"/>
    <n v="23010273"/>
    <n v="5625095"/>
  </r>
  <r>
    <x v="56"/>
    <x v="210"/>
    <n v="1275"/>
    <n v="2503.4376470588236"/>
    <n v="325"/>
    <n v="1.4764225380441576"/>
    <n v="120"/>
    <n v="1.4589184503316694"/>
    <n v="38"/>
    <n v="4.0229886245830437"/>
    <n v="58"/>
    <n v="2.1865005703529858"/>
    <n v="173"/>
    <n v="0.99949308918904611"/>
    <n v="169"/>
    <n v="1.8660348765916546"/>
    <n v="14"/>
    <n v="5.3012416181921456"/>
    <n v="34"/>
    <n v="3191883"/>
    <n v="4712568"/>
    <n v="279761"/>
    <n v="4656697"/>
    <n v="12840909"/>
    <n v="6979054"/>
    <n v="3190265"/>
    <n v="5956165"/>
    <n v="16920943"/>
    <n v="1902562"/>
  </r>
  <r>
    <x v="56"/>
    <x v="211"/>
    <n v="725"/>
    <n v="2962.5144827586205"/>
    <n v="253"/>
    <n v="1.6075011767729463"/>
    <n v="82"/>
    <n v="1.0540808064724141"/>
    <n v="146"/>
    <n v="3.7180936231709967"/>
    <n v="117"/>
    <n v="2.2422457530252724"/>
    <n v="146"/>
    <n v="1.0208010622849275"/>
    <n v="149"/>
    <n v="0.52838106305780319"/>
    <n v="169"/>
    <n v="3.9427438853201591"/>
    <n v="171"/>
    <n v="2147823"/>
    <n v="3452628"/>
    <n v="121377"/>
    <n v="2263979"/>
    <n v="7985807"/>
    <n v="4815947"/>
    <n v="2192500"/>
    <n v="1134869"/>
    <n v="8468316"/>
    <n v="955787"/>
  </r>
  <r>
    <x v="56"/>
    <x v="212"/>
    <n v="434"/>
    <n v="3227.1428571428573"/>
    <n v="206"/>
    <n v="1.5991125105313513"/>
    <n v="84"/>
    <n v="1.1808565023061874"/>
    <n v="87"/>
    <n v="3.8453590655299945"/>
    <n v="90"/>
    <n v="2.344074597666681"/>
    <n v="112"/>
    <n v="1.3909251881363436"/>
    <n v="37"/>
    <n v="0.62106413057447629"/>
    <n v="120"/>
    <n v="4.5221686729783377"/>
    <n v="86"/>
    <n v="1400580"/>
    <n v="2239685"/>
    <n v="91584"/>
    <n v="1653884"/>
    <n v="5385733"/>
    <n v="3283064"/>
    <n v="1948102"/>
    <n v="869850"/>
    <n v="6333659"/>
    <n v="1112692"/>
  </r>
  <r>
    <x v="57"/>
    <x v="213"/>
    <n v="951"/>
    <n v="3521.3175604626708"/>
    <n v="150"/>
    <n v="1.4278641759235398"/>
    <n v="149"/>
    <n v="0.86164215968057556"/>
    <n v="267"/>
    <n v="3.4032718849560721"/>
    <n v="184"/>
    <n v="2.0325354988230018"/>
    <n v="226"/>
    <n v="0.97513328015962863"/>
    <n v="185"/>
    <n v="0.35384094413088019"/>
    <n v="267"/>
    <n v="3.4875260281900267"/>
    <n v="266"/>
    <n v="3348773"/>
    <n v="4781593"/>
    <n v="380975"/>
    <n v="2885444"/>
    <n v="11396785"/>
    <n v="6806500"/>
    <n v="3265500"/>
    <n v="1184933"/>
    <n v="11678933"/>
    <n v="1651622"/>
  </r>
  <r>
    <x v="57"/>
    <x v="214"/>
    <n v="937"/>
    <n v="2552.1184631803631"/>
    <n v="319"/>
    <n v="1.6751412913707198"/>
    <n v="72"/>
    <n v="1.3390758718456428"/>
    <n v="50"/>
    <n v="4.1303581472273851"/>
    <n v="44"/>
    <n v="2.4040964565817839"/>
    <n v="93"/>
    <n v="1.2307664965385443"/>
    <n v="59"/>
    <n v="0.68838368526367066"/>
    <n v="91"/>
    <n v="4.4800628101039797"/>
    <n v="90"/>
    <n v="2391335"/>
    <n v="4005824"/>
    <n v="277732"/>
    <n v="3202179"/>
    <n v="9877070"/>
    <n v="5749000"/>
    <n v="2943175"/>
    <n v="1646156"/>
    <n v="10713331"/>
    <n v="1920964"/>
  </r>
  <r>
    <x v="57"/>
    <x v="215"/>
    <n v="189"/>
    <n v="2968.1746031746034"/>
    <n v="252"/>
    <n v="1.8630587270604384"/>
    <n v="38"/>
    <n v="2.310446803390465"/>
    <n v="3"/>
    <n v="5.2534024973929787"/>
    <n v="8"/>
    <n v="4.966630123800102"/>
    <n v="2"/>
    <n v="1.3039493034573117"/>
    <n v="48"/>
    <n v="0.13755269748745511"/>
    <n v="352"/>
    <n v="6.9801581147446008"/>
    <n v="5"/>
    <n v="560985"/>
    <n v="1045148"/>
    <n v="44821"/>
    <n v="1296126"/>
    <n v="2947080"/>
    <n v="2786205"/>
    <n v="731496"/>
    <n v="77165"/>
    <n v="3915764"/>
    <n v="819398"/>
  </r>
  <r>
    <x v="57"/>
    <x v="216"/>
    <n v="760"/>
    <n v="3382.0394736842104"/>
    <n v="176"/>
    <n v="1.4738401385025386"/>
    <n v="121"/>
    <n v="0.89131168906958191"/>
    <n v="248"/>
    <n v="3.3925204738654271"/>
    <n v="186"/>
    <n v="2.3170186939521855"/>
    <n v="122"/>
    <n v="0.75141517692143089"/>
    <n v="325"/>
    <n v="0.62200439628844317"/>
    <n v="118"/>
    <n v="3.8304970140253274"/>
    <n v="194"/>
    <n v="2570350"/>
    <n v="3788285"/>
    <n v="70347"/>
    <n v="2290983"/>
    <n v="8719965"/>
    <n v="5955549"/>
    <n v="1931400"/>
    <n v="1598769"/>
    <n v="9845718"/>
    <n v="580004"/>
  </r>
  <r>
    <x v="58"/>
    <x v="217"/>
    <n v="1484"/>
    <n v="1755.8443396226414"/>
    <n v="362"/>
    <n v="2.8107460145613055"/>
    <n v="3"/>
    <n v="1.7453951435962993"/>
    <n v="17"/>
    <n v="5.675181805238033"/>
    <n v="3"/>
    <n v="3.5546313754642274"/>
    <n v="6"/>
    <n v="2.1799888167087733"/>
    <n v="3"/>
    <n v="0.74793114868980104"/>
    <n v="76"/>
    <n v="6.6889076257842026"/>
    <n v="10"/>
    <n v="2605673"/>
    <n v="7323885"/>
    <n v="310181"/>
    <n v="4547929"/>
    <n v="14787668"/>
    <n v="9262207"/>
    <n v="5680338"/>
    <n v="1948864"/>
    <n v="17429106"/>
    <n v="1619490"/>
  </r>
  <r>
    <x v="58"/>
    <x v="218"/>
    <n v="145"/>
    <n v="3761.5793103448277"/>
    <n v="119"/>
    <n v="1.9201399265532269"/>
    <n v="30"/>
    <n v="0.69078468508275137"/>
    <n v="325"/>
    <n v="3.714679637496356"/>
    <n v="119"/>
    <n v="2.577054025363521"/>
    <n v="64"/>
    <n v="0.91212605123673296"/>
    <n v="239"/>
    <n v="0.20581780580057166"/>
    <n v="336"/>
    <n v="3.9140914766174881"/>
    <n v="175"/>
    <n v="545429"/>
    <n v="1047300"/>
    <n v="56591"/>
    <n v="376774"/>
    <n v="2026094"/>
    <n v="1405600"/>
    <n v="497500"/>
    <n v="112259"/>
    <n v="2134859"/>
    <n v="-838228"/>
  </r>
  <r>
    <x v="59"/>
    <x v="219"/>
    <n v="605"/>
    <n v="3763.3768595041324"/>
    <n v="117"/>
    <n v="1.3271503568757266"/>
    <n v="186"/>
    <n v="0.90557978745130863"/>
    <n v="240"/>
    <n v="3.3561927634009021"/>
    <n v="199"/>
    <n v="2.1866066303210192"/>
    <n v="172"/>
    <n v="0.90575327328234756"/>
    <n v="244"/>
    <n v="0.35317981960108802"/>
    <n v="268"/>
    <n v="3.5985726727754175"/>
    <n v="240"/>
    <n v="2276843"/>
    <n v="3021713"/>
    <n v="281105"/>
    <n v="2061863"/>
    <n v="7641524"/>
    <n v="4978560"/>
    <n v="2062258"/>
    <n v="804135"/>
    <n v="8193385"/>
    <n v="1053515"/>
  </r>
  <r>
    <x v="59"/>
    <x v="220"/>
    <n v="474"/>
    <n v="4095.3966244725739"/>
    <n v="88"/>
    <n v="1.0892115156566651"/>
    <n v="265"/>
    <n v="0.75917697033511955"/>
    <n v="305"/>
    <n v="2.9545764566370187"/>
    <n v="293"/>
    <n v="1.7349931846912607"/>
    <n v="300"/>
    <n v="0.732529782847676"/>
    <n v="329"/>
    <n v="0.58942375354030307"/>
    <n v="137"/>
    <n v="3.1780047372319853"/>
    <n v="308"/>
    <n v="1941218"/>
    <n v="2114397"/>
    <n v="206134"/>
    <n v="1473728"/>
    <n v="5735477"/>
    <n v="3368000"/>
    <n v="1422000"/>
    <n v="1144200"/>
    <n v="6169200"/>
    <n v="128803"/>
  </r>
  <r>
    <x v="59"/>
    <x v="221"/>
    <n v="697"/>
    <n v="3186.2869440459112"/>
    <n v="210"/>
    <n v="1.3106146227421851"/>
    <n v="192"/>
    <n v="0.79475217057314296"/>
    <n v="297"/>
    <n v="3.2426494095482705"/>
    <n v="227"/>
    <n v="2.0226504181747282"/>
    <n v="230"/>
    <n v="0.73133117979577111"/>
    <n v="330"/>
    <n v="0.31868318412566043"/>
    <n v="291"/>
    <n v="3.2145028777373628"/>
    <n v="303"/>
    <n v="2220842"/>
    <n v="2910668"/>
    <n v="304883"/>
    <n v="1765019"/>
    <n v="7201412"/>
    <n v="4491987"/>
    <n v="1624171"/>
    <n v="707745"/>
    <n v="7138903"/>
    <n v="4014476"/>
  </r>
  <r>
    <x v="60"/>
    <x v="222"/>
    <n v="663"/>
    <n v="2547.4117647058824"/>
    <n v="320"/>
    <n v="1.6782135950842365"/>
    <n v="71"/>
    <n v="1.6380711146794369"/>
    <n v="23"/>
    <n v="4.3162847097636732"/>
    <n v="35"/>
    <n v="2.3979622649552912"/>
    <n v="94"/>
    <n v="1.42304613442562"/>
    <n v="29"/>
    <n v="0.64772394895241614"/>
    <n v="109"/>
    <n v="4.7351725999950265"/>
    <n v="66"/>
    <n v="1688934"/>
    <n v="2834392"/>
    <n v="0"/>
    <n v="2766594"/>
    <n v="7289920"/>
    <n v="4050000"/>
    <n v="2403431"/>
    <n v="1093963"/>
    <n v="7997394"/>
    <n v="1705243"/>
  </r>
  <r>
    <x v="60"/>
    <x v="223"/>
    <n v="859"/>
    <n v="3159.8125727590223"/>
    <n v="213"/>
    <n v="1.5453459279609798"/>
    <n v="103"/>
    <n v="0.97968705501534659"/>
    <n v="191"/>
    <n v="3.5473125644047645"/>
    <n v="161"/>
    <n v="2.3341583529180308"/>
    <n v="115"/>
    <n v="1.0575331423188257"/>
    <n v="130"/>
    <n v="0.43016027460699507"/>
    <n v="220"/>
    <n v="4.0060627518394387"/>
    <n v="159"/>
    <n v="2714279"/>
    <n v="4194500"/>
    <n v="60473"/>
    <n v="2659144"/>
    <n v="9628396"/>
    <n v="6335557"/>
    <n v="2870440"/>
    <n v="1167575"/>
    <n v="10873572"/>
    <n v="1967957"/>
  </r>
  <r>
    <x v="60"/>
    <x v="224"/>
    <n v="1718"/>
    <n v="2613.9150174621655"/>
    <n v="313"/>
    <n v="1.7644321405142087"/>
    <n v="55"/>
    <n v="0.9145996197479862"/>
    <n v="235"/>
    <n v="3.7470889877894478"/>
    <n v="109"/>
    <n v="2.2954885044801419"/>
    <n v="131"/>
    <n v="1.0572947772577408"/>
    <n v="131"/>
    <n v="0.70287879010560927"/>
    <n v="88"/>
    <n v="4.2375960483719037"/>
    <n v="117"/>
    <n v="4490706"/>
    <n v="7923546"/>
    <n v="305625"/>
    <n v="4107198"/>
    <n v="16827075"/>
    <n v="10308364"/>
    <n v="4748000"/>
    <n v="3156422"/>
    <n v="19029798"/>
    <n v="1724768"/>
  </r>
  <r>
    <x v="61"/>
    <x v="225"/>
    <n v="133"/>
    <n v="4586.0902255639094"/>
    <n v="53"/>
    <n v="1.4569128617099762"/>
    <n v="130"/>
    <n v="1.6041019755717683"/>
    <n v="25"/>
    <n v="4.1179932781375523"/>
    <n v="45"/>
    <n v="3.0155898024428232"/>
    <n v="24"/>
    <n v="1.4047003852774818"/>
    <n v="30"/>
    <n v="0.98301828018690052"/>
    <n v="43"/>
    <n v="5.7455611115665217"/>
    <n v="21"/>
    <n v="609950"/>
    <n v="888644"/>
    <n v="34754"/>
    <n v="978422"/>
    <n v="2511770"/>
    <n v="1839359"/>
    <n v="856797"/>
    <n v="599592"/>
    <n v="3504505"/>
    <n v="243189"/>
  </r>
  <r>
    <x v="61"/>
    <x v="226"/>
    <n v="576"/>
    <n v="2837.2899305555557"/>
    <n v="272"/>
    <n v="1.4436635360302617"/>
    <n v="144"/>
    <n v="1.1822357137306421"/>
    <n v="86"/>
    <n v="3.6258992497609039"/>
    <n v="138"/>
    <n v="2.2046419246652498"/>
    <n v="166"/>
    <n v="1.0556906134142334"/>
    <n v="133"/>
    <n v="0.45571166245176009"/>
    <n v="204"/>
    <n v="3.8723822554166087"/>
    <n v="187"/>
    <n v="1634279"/>
    <n v="2359349"/>
    <n v="0"/>
    <n v="1932103"/>
    <n v="5925731"/>
    <n v="3603000"/>
    <n v="1725293"/>
    <n v="744760"/>
    <n v="6328553"/>
    <n v="558487"/>
  </r>
  <r>
    <x v="61"/>
    <x v="227"/>
    <n v="2358"/>
    <n v="2924.7463952502121"/>
    <n v="259"/>
    <n v="1.5852149015914039"/>
    <n v="87"/>
    <n v="1.3148959074041637"/>
    <n v="57"/>
    <n v="3.9001108089955676"/>
    <n v="76"/>
    <n v="2.1104969555801216"/>
    <n v="200"/>
    <n v="1.122677825092887"/>
    <n v="94"/>
    <n v="0.82324935707002567"/>
    <n v="61"/>
    <n v="4.2086359966545599"/>
    <n v="121"/>
    <n v="6896552"/>
    <n v="10932517"/>
    <n v="0"/>
    <n v="9068248"/>
    <n v="26897317"/>
    <n v="14555152"/>
    <n v="7742606"/>
    <n v="5677582"/>
    <n v="29025077"/>
    <n v="2738316"/>
  </r>
  <r>
    <x v="62"/>
    <x v="228"/>
    <n v="1993"/>
    <n v="2313.5760160561967"/>
    <n v="344"/>
    <n v="2.1713370998688557"/>
    <n v="13"/>
    <n v="1.1516626591833323"/>
    <n v="99"/>
    <n v="4.4169485857274315"/>
    <n v="31"/>
    <n v="2.7154714303343104"/>
    <n v="45"/>
    <n v="1.2779871944153893"/>
    <n v="49"/>
    <n v="0.62030528586581912"/>
    <n v="121"/>
    <n v="4.8176261457220271"/>
    <n v="63"/>
    <n v="4610957"/>
    <n v="10011942"/>
    <n v="433194"/>
    <n v="5310267"/>
    <n v="20366360"/>
    <n v="12520922"/>
    <n v="5892744"/>
    <n v="2860201"/>
    <n v="22213867"/>
    <n v="3115573"/>
  </r>
  <r>
    <x v="62"/>
    <x v="229"/>
    <n v="387"/>
    <n v="2151.439276485788"/>
    <n v="356"/>
    <n v="2.6883859972351902"/>
    <n v="4"/>
    <n v="1.6116030732386348"/>
    <n v="24"/>
    <n v="5.3781015533138685"/>
    <n v="6"/>
    <n v="3.4955795471332816"/>
    <n v="7"/>
    <n v="1.7207301884322375"/>
    <n v="9"/>
    <n v="0.39408028037237258"/>
    <n v="246"/>
    <n v="5.8094178886317316"/>
    <n v="16"/>
    <n v="832607"/>
    <n v="2238369"/>
    <n v="65037"/>
    <n v="1341832"/>
    <n v="4477845"/>
    <n v="2910444"/>
    <n v="1432692"/>
    <n v="328114"/>
    <n v="4836962"/>
    <n v="1183213"/>
  </r>
  <r>
    <x v="62"/>
    <x v="230"/>
    <n v="2239"/>
    <n v="3023.4600267976775"/>
    <n v="240"/>
    <n v="1.3545689381252191"/>
    <n v="170"/>
    <n v="0.77864228918800382"/>
    <n v="302"/>
    <n v="3.2073731296145209"/>
    <n v="236"/>
    <n v="1.7138568174704083"/>
    <n v="302"/>
    <n v="0.85961692744559548"/>
    <n v="270"/>
    <n v="0.79407084128625238"/>
    <n v="66"/>
    <n v="3.5059790735748599"/>
    <n v="264"/>
    <n v="6769527"/>
    <n v="9169791"/>
    <n v="502041"/>
    <n v="5271040"/>
    <n v="21712399"/>
    <n v="11602000"/>
    <n v="5819200"/>
    <n v="5375484"/>
    <n v="23733820"/>
    <n v="2473929"/>
  </r>
  <r>
    <x v="62"/>
    <x v="231"/>
    <n v="689"/>
    <n v="2783.4949201741656"/>
    <n v="281"/>
    <n v="1.666595753112375"/>
    <n v="73"/>
    <n v="1.144584915852725"/>
    <n v="102"/>
    <n v="3.9241094613281273"/>
    <n v="74"/>
    <n v="2.211908471458337"/>
    <n v="162"/>
    <n v="1.0124291646591874"/>
    <n v="158"/>
    <n v="0.66690808560517423"/>
    <n v="97"/>
    <n v="4.0657316505964038"/>
    <n v="150"/>
    <n v="1917828"/>
    <n v="3196244"/>
    <n v="216578"/>
    <n v="2195117"/>
    <n v="7525767"/>
    <n v="4242060"/>
    <n v="1941665"/>
    <n v="1279015"/>
    <n v="7797374"/>
    <n v="305329"/>
  </r>
  <r>
    <x v="62"/>
    <x v="232"/>
    <n v="497"/>
    <n v="2049.3802816901407"/>
    <n v="358"/>
    <n v="2.1056029108274377"/>
    <n v="17"/>
    <n v="1.5615585807949008"/>
    <n v="30"/>
    <n v="4.7386106807573967"/>
    <n v="17"/>
    <n v="3.2956638017872608"/>
    <n v="14"/>
    <n v="1.7823565449436547"/>
    <n v="8"/>
    <n v="0.54537760838531946"/>
    <n v="163"/>
    <n v="5.9732352715941017"/>
    <n v="14"/>
    <n v="1018542"/>
    <n v="2144645"/>
    <n v="72774"/>
    <n v="1590513"/>
    <n v="4826474"/>
    <n v="3356772"/>
    <n v="1815405"/>
    <n v="555490"/>
    <n v="6083991"/>
    <n v="1972772"/>
  </r>
  <r>
    <x v="63"/>
    <x v="233"/>
    <n v="862"/>
    <n v="2656.6380510440836"/>
    <n v="307"/>
    <n v="1.4458725724032346"/>
    <n v="141"/>
    <n v="1.2890723320561985"/>
    <n v="66"/>
    <n v="3.848751671381323"/>
    <n v="89"/>
    <n v="2.2576040754193629"/>
    <n v="140"/>
    <n v="1.3329483297540372"/>
    <n v="44"/>
    <n v="0.8742684568095852"/>
    <n v="53"/>
    <n v="4.6280070671810138"/>
    <n v="72"/>
    <n v="2290022"/>
    <n v="3311080"/>
    <n v="260620"/>
    <n v="2952004"/>
    <n v="8813726"/>
    <n v="5169963"/>
    <n v="3052481"/>
    <n v="2002094"/>
    <n v="10598238"/>
    <n v="1497482"/>
  </r>
  <r>
    <x v="63"/>
    <x v="234"/>
    <n v="4916"/>
    <n v="2744.0758746948741"/>
    <n v="289"/>
    <n v="2.0200971439546853"/>
    <n v="22"/>
    <n v="1.0351295271261554"/>
    <n v="159"/>
    <n v="4.0552266710808409"/>
    <n v="50"/>
    <n v="2.3473156945760141"/>
    <n v="110"/>
    <n v="1.1619824257849052"/>
    <n v="79"/>
    <n v="0.41457946577274202"/>
    <n v="233"/>
    <n v="4.1051246056580055"/>
    <n v="142"/>
    <n v="13489877"/>
    <n v="27250862"/>
    <n v="0"/>
    <n v="13963770"/>
    <n v="54704509"/>
    <n v="31665000"/>
    <n v="15675000"/>
    <n v="5592626"/>
    <n v="55377626"/>
    <n v="9859936"/>
  </r>
  <r>
    <x v="63"/>
    <x v="235"/>
    <n v="910"/>
    <n v="2161.631868131868"/>
    <n v="355"/>
    <n v="1.9964317759527423"/>
    <n v="23"/>
    <n v="0.72227890508036008"/>
    <n v="318"/>
    <n v="3.8559696200215039"/>
    <n v="85"/>
    <n v="2.0765538855717978"/>
    <n v="212"/>
    <n v="1.2440794373400235"/>
    <n v="54"/>
    <n v="0.37344751243591406"/>
    <n v="259"/>
    <n v="3.8999692438303377"/>
    <n v="183"/>
    <n v="1967085"/>
    <n v="3927151"/>
    <n v="270000"/>
    <n v="1420784"/>
    <n v="7585020"/>
    <n v="4084758"/>
    <n v="2447210"/>
    <n v="734603"/>
    <n v="7671571"/>
    <n v="2879601"/>
  </r>
  <r>
    <x v="64"/>
    <x v="236"/>
    <n v="2093"/>
    <n v="3211.3564261825131"/>
    <n v="208"/>
    <n v="1.3961936920886207"/>
    <n v="164"/>
    <n v="1.4717223529908863"/>
    <n v="36"/>
    <n v="3.8679160450795069"/>
    <n v="80"/>
    <n v="2.309838962866047"/>
    <n v="125"/>
    <n v="1.0255375058265659"/>
    <n v="147"/>
    <n v="3.8682595762857241"/>
    <n v="3"/>
    <n v="7.5291670491532301"/>
    <n v="3"/>
    <n v="6721369"/>
    <n v="9384333"/>
    <n v="0"/>
    <n v="9891989"/>
    <n v="25997691"/>
    <n v="15525280"/>
    <n v="6893016"/>
    <n v="26000000"/>
    <n v="50606310"/>
    <n v="6980335"/>
  </r>
  <r>
    <x v="64"/>
    <x v="237"/>
    <n v="241"/>
    <n v="4868.7551867219918"/>
    <n v="44"/>
    <n v="1.2414268304115497"/>
    <n v="215"/>
    <n v="1.1750402686279691"/>
    <n v="89"/>
    <n v="3.566881716764533"/>
    <n v="152"/>
    <n v="2.4220058464082088"/>
    <n v="89"/>
    <n v="1.1767703281999711"/>
    <n v="75"/>
    <n v="0.52458985656698232"/>
    <n v="172"/>
    <n v="4.2785634539829722"/>
    <n v="108"/>
    <n v="1173370"/>
    <n v="1456653"/>
    <n v="176492"/>
    <n v="1378757"/>
    <n v="4185272"/>
    <n v="2841909"/>
    <n v="1380787"/>
    <n v="615538"/>
    <n v="5020338"/>
    <n v="390950"/>
  </r>
  <r>
    <x v="64"/>
    <x v="238"/>
    <n v="269"/>
    <n v="5414.8773234200744"/>
    <n v="35"/>
    <n v="0.5918480133900681"/>
    <n v="347"/>
    <n v="0.81634310539186405"/>
    <n v="291"/>
    <n v="2.4663662414303977"/>
    <n v="343"/>
    <n v="1.6562602550319168"/>
    <n v="312"/>
    <n v="0.78912976914764632"/>
    <n v="307"/>
    <n v="0.51322049537210579"/>
    <n v="178"/>
    <n v="3.0993057815381277"/>
    <n v="315"/>
    <n v="1456602"/>
    <n v="862087"/>
    <n v="84738"/>
    <n v="1189087"/>
    <n v="3592514"/>
    <n v="2412512"/>
    <n v="1149448"/>
    <n v="747558"/>
    <n v="4514455"/>
    <n v="-80691"/>
  </r>
  <r>
    <x v="65"/>
    <x v="239"/>
    <n v="998"/>
    <n v="2823.5781563126252"/>
    <n v="274"/>
    <n v="1.5243339883056044"/>
    <n v="109"/>
    <n v="0.97280948326981742"/>
    <n v="197"/>
    <n v="3.5590970822209629"/>
    <n v="157"/>
    <n v="2.1863558759955444"/>
    <n v="174"/>
    <n v="1.2347179544140718"/>
    <n v="57"/>
    <n v="0.55795439987707296"/>
    <n v="156"/>
    <n v="4.1298481048684303"/>
    <n v="138"/>
    <n v="2817931"/>
    <n v="4295468"/>
    <n v="174581"/>
    <n v="2741310"/>
    <n v="10029290"/>
    <n v="6161000"/>
    <n v="3479350"/>
    <n v="1572277"/>
    <n v="11637627"/>
    <n v="471901"/>
  </r>
  <r>
    <x v="65"/>
    <x v="240"/>
    <n v="697"/>
    <n v="4057.9598278335725"/>
    <n v="90"/>
    <n v="0.95387212125026255"/>
    <n v="306"/>
    <n v="0.68103887783826744"/>
    <n v="331"/>
    <n v="2.7303713975190198"/>
    <n v="320"/>
    <n v="1.4966069131713429"/>
    <n v="335"/>
    <n v="0.6896129894024815"/>
    <n v="342"/>
    <n v="0.25463849147114376"/>
    <n v="324"/>
    <n v="2.5704370459885775"/>
    <n v="348"/>
    <n v="2828398"/>
    <n v="2697930"/>
    <n v="270000"/>
    <n v="1926249"/>
    <n v="7722577"/>
    <n v="4233000"/>
    <n v="1950500"/>
    <n v="720219"/>
    <n v="7270219"/>
    <n v="-605217"/>
  </r>
  <r>
    <x v="66"/>
    <x v="241"/>
    <n v="480"/>
    <n v="3948.5708333333332"/>
    <n v="98"/>
    <n v="1.272445621147736"/>
    <n v="207"/>
    <n v="1.4278868831233242"/>
    <n v="40"/>
    <n v="3.800335458926595"/>
    <n v="100"/>
    <n v="2.8411149814753651"/>
    <n v="35"/>
    <n v="1.0298172228981584"/>
    <n v="144"/>
    <n v="0.63482831868492506"/>
    <n v="111"/>
    <n v="4.6157095869074993"/>
    <n v="73"/>
    <n v="1895314"/>
    <n v="2411684"/>
    <n v="189537"/>
    <n v="2706294"/>
    <n v="7202829"/>
    <n v="5384805"/>
    <n v="1951827"/>
    <n v="1203199"/>
    <n v="8748219"/>
    <n v="539485"/>
  </r>
  <r>
    <x v="66"/>
    <x v="242"/>
    <n v="650"/>
    <n v="3741.1769230769232"/>
    <n v="120"/>
    <n v="1.3284330517134675"/>
    <n v="184"/>
    <n v="0.84001455732770236"/>
    <n v="282"/>
    <n v="3.2039156744175528"/>
    <n v="238"/>
    <n v="1.9675264674012498"/>
    <n v="248"/>
    <n v="0.90557722477295299"/>
    <n v="245"/>
    <n v="0.41699547448046997"/>
    <n v="227"/>
    <n v="3.4314865951274074"/>
    <n v="275"/>
    <n v="2431765"/>
    <n v="3230437"/>
    <n v="86250"/>
    <n v="2042718"/>
    <n v="7791170"/>
    <n v="4784562"/>
    <n v="2202151"/>
    <n v="1014035"/>
    <n v="8344569"/>
    <n v="977994"/>
  </r>
  <r>
    <x v="66"/>
    <x v="243"/>
    <n v="224"/>
    <n v="4473.7857142857147"/>
    <n v="57"/>
    <n v="0.82408534638289721"/>
    <n v="328"/>
    <n v="1.1256995114396564"/>
    <n v="111"/>
    <n v="3.0035374722590329"/>
    <n v="282"/>
    <n v="2.2068288681685373"/>
    <n v="163"/>
    <n v="0.72037803554037005"/>
    <n v="336"/>
    <n v="0.69168509411971324"/>
    <n v="89"/>
    <n v="3.8268464707103282"/>
    <n v="195"/>
    <n v="1002128"/>
    <n v="825839"/>
    <n v="53867"/>
    <n v="1128095"/>
    <n v="3009929"/>
    <n v="2211525"/>
    <n v="721911"/>
    <n v="693157"/>
    <n v="3834990"/>
    <n v="463006"/>
  </r>
  <r>
    <x v="67"/>
    <x v="244"/>
    <n v="1098"/>
    <n v="2535.8506375227685"/>
    <n v="322"/>
    <n v="2.0945027302464765"/>
    <n v="18"/>
    <n v="1.4201135340063296"/>
    <n v="43"/>
    <n v="4.6555604798797861"/>
    <n v="21"/>
    <n v="3.3727088124972164"/>
    <n v="12"/>
    <n v="1.2478612710119799"/>
    <n v="53"/>
    <n v="0.7112690725781543"/>
    <n v="87"/>
    <n v="5.647889787398487"/>
    <n v="24"/>
    <n v="2784364"/>
    <n v="5831858"/>
    <n v="392440"/>
    <n v="3954113"/>
    <n v="12962775"/>
    <n v="9390849"/>
    <n v="3474500"/>
    <n v="1980432"/>
    <n v="15725781"/>
    <n v="2298718"/>
  </r>
  <r>
    <x v="68"/>
    <x v="245"/>
    <n v="1237"/>
    <n v="2888.9304769603882"/>
    <n v="263"/>
    <n v="1.6928319202419293"/>
    <n v="64"/>
    <n v="1.070168599960768"/>
    <n v="138"/>
    <n v="3.8505750632344293"/>
    <n v="88"/>
    <n v="2.2008575649197017"/>
    <n v="167"/>
    <n v="1.0601753354523875"/>
    <n v="127"/>
    <n v="0.39163483841396102"/>
    <n v="247"/>
    <n v="3.7959403482251965"/>
    <n v="200"/>
    <n v="3573607"/>
    <n v="6049516"/>
    <n v="312957"/>
    <n v="3824362"/>
    <n v="13760442"/>
    <n v="7865000"/>
    <n v="3788650"/>
    <n v="1399549"/>
    <n v="13565199"/>
    <n v="967157"/>
  </r>
  <r>
    <x v="68"/>
    <x v="246"/>
    <n v="273"/>
    <n v="1971.6593406593406"/>
    <n v="359"/>
    <n v="1.80714817849267"/>
    <n v="45"/>
    <n v="1.7872434107490205"/>
    <n v="15"/>
    <n v="4.7248668401877891"/>
    <n v="20"/>
    <n v="3.193136069170647"/>
    <n v="17"/>
    <n v="1.6008345362768759"/>
    <n v="13"/>
    <n v="0.2746445510837639"/>
    <n v="315"/>
    <n v="5.283955984342227"/>
    <n v="36"/>
    <n v="538263"/>
    <n v="972721"/>
    <n v="70230"/>
    <n v="962007"/>
    <n v="2543221"/>
    <n v="1718747"/>
    <n v="861670"/>
    <n v="147831"/>
    <n v="2844158"/>
    <n v="1008431"/>
  </r>
  <r>
    <x v="68"/>
    <x v="247"/>
    <n v="360"/>
    <n v="3724.9250000000002"/>
    <n v="121"/>
    <n v="1.3142979015983169"/>
    <n v="190"/>
    <n v="0.96604927914283134"/>
    <n v="202"/>
    <n v="3.3163232965913556"/>
    <n v="210"/>
    <n v="2.5010138160872741"/>
    <n v="78"/>
    <n v="0.96819324475586011"/>
    <n v="189"/>
    <n v="0.65706393790180717"/>
    <n v="102"/>
    <n v="4.2905546942406749"/>
    <n v="107"/>
    <n v="1340973"/>
    <n v="1762438"/>
    <n v="48243"/>
    <n v="1295446"/>
    <n v="4447100"/>
    <n v="3353792"/>
    <n v="1298321"/>
    <n v="881105"/>
    <n v="5753518"/>
    <n v="256070"/>
  </r>
  <r>
    <x v="69"/>
    <x v="248"/>
    <n v="5298"/>
    <n v="2625.5403926009817"/>
    <n v="312"/>
    <n v="1.8886786182110813"/>
    <n v="33"/>
    <n v="0.91536768968016291"/>
    <n v="234"/>
    <n v="3.8040463078912441"/>
    <n v="99"/>
    <n v="2.2872148486500432"/>
    <n v="134"/>
    <n v="0.89518920514880074"/>
    <n v="249"/>
    <n v="0.4163184727543191"/>
    <n v="228"/>
    <n v="3.7617500303556124"/>
    <n v="210"/>
    <n v="13910113"/>
    <n v="26271733"/>
    <n v="0"/>
    <n v="12732868"/>
    <n v="52914714"/>
    <n v="31815417"/>
    <n v="12452183"/>
    <n v="5791037"/>
    <n v="52326368"/>
    <n v="4434878"/>
  </r>
  <r>
    <x v="69"/>
    <x v="249"/>
    <n v="1107"/>
    <n v="2784.6973803071364"/>
    <n v="280"/>
    <n v="1.8527207022506536"/>
    <n v="41"/>
    <n v="0.97296847527784447"/>
    <n v="196"/>
    <n v="3.9607601876301635"/>
    <n v="66"/>
    <n v="2.30135370102444"/>
    <n v="128"/>
    <n v="1.0153412961533221"/>
    <n v="155"/>
    <n v="0.6282249745349795"/>
    <n v="116"/>
    <n v="4.1504110086743271"/>
    <n v="134"/>
    <n v="3082660"/>
    <n v="5711308"/>
    <n v="416378"/>
    <n v="2999331"/>
    <n v="12209677"/>
    <n v="7094291"/>
    <n v="3129952"/>
    <n v="1936604"/>
    <n v="12794306"/>
    <n v="3006744"/>
  </r>
  <r>
    <x v="69"/>
    <x v="250"/>
    <n v="912"/>
    <n v="2847.5734649122805"/>
    <n v="268"/>
    <n v="1.4908619103599672"/>
    <n v="118"/>
    <n v="1.1619596093472937"/>
    <n v="95"/>
    <n v="3.7760412354778827"/>
    <n v="104"/>
    <n v="2.0944471420149582"/>
    <n v="205"/>
    <n v="1.0241529895991008"/>
    <n v="148"/>
    <n v="0.44399298109694041"/>
    <n v="208"/>
    <n v="3.8227596056507021"/>
    <n v="197"/>
    <n v="2596987"/>
    <n v="3871749"/>
    <n v="320000"/>
    <n v="3017594"/>
    <n v="9806330"/>
    <n v="5439252"/>
    <n v="2659712"/>
    <n v="1153044"/>
    <n v="9927657"/>
    <n v="1513225"/>
  </r>
  <r>
    <x v="70"/>
    <x v="251"/>
    <n v="685"/>
    <n v="3400.6262773722628"/>
    <n v="171"/>
    <n v="1.2996086165322061"/>
    <n v="199"/>
    <n v="0.95149283365150861"/>
    <n v="215"/>
    <n v="3.3208992418313672"/>
    <n v="208"/>
    <n v="2.3725346426098413"/>
    <n v="103"/>
    <n v="0.98049522007324541"/>
    <n v="182"/>
    <n v="0.60001657058446511"/>
    <n v="134"/>
    <n v="4.1320804368795958"/>
    <n v="137"/>
    <n v="2329429"/>
    <n v="3027346"/>
    <n v="162589"/>
    <n v="2216435"/>
    <n v="7735799"/>
    <n v="5526651"/>
    <n v="2283994"/>
    <n v="1397696"/>
    <n v="9625388"/>
    <n v="1329644"/>
  </r>
  <r>
    <x v="70"/>
    <x v="252"/>
    <n v="996"/>
    <n v="2731.7630522088352"/>
    <n v="291"/>
    <n v="1.5837308827139893"/>
    <n v="88"/>
    <n v="0.94274590603770314"/>
    <n v="222"/>
    <n v="3.6090403831763473"/>
    <n v="140"/>
    <n v="2.319542596466674"/>
    <n v="120"/>
    <n v="0.88022357834136278"/>
    <n v="260"/>
    <n v="0.4262109145865462"/>
    <n v="222"/>
    <n v="3.7795751011821368"/>
    <n v="205"/>
    <n v="2720836"/>
    <n v="4309072"/>
    <n v="224642"/>
    <n v="2565057"/>
    <n v="9819607"/>
    <n v="6311095"/>
    <n v="2394944"/>
    <n v="1159650"/>
    <n v="10283604"/>
    <n v="1433791"/>
  </r>
  <r>
    <x v="70"/>
    <x v="253"/>
    <n v="644"/>
    <n v="4048.4813664596272"/>
    <n v="92"/>
    <n v="1.076677398395687"/>
    <n v="271"/>
    <n v="0.85271603262016049"/>
    <n v="273"/>
    <n v="3.0158808877801735"/>
    <n v="281"/>
    <n v="1.9271972237116748"/>
    <n v="255"/>
    <n v="1.1162839221209395"/>
    <n v="98"/>
    <n v="0.36401925114163658"/>
    <n v="263"/>
    <n v="3.5102917971695544"/>
    <n v="261"/>
    <n v="2607222"/>
    <n v="2807137"/>
    <n v="225492"/>
    <n v="2223220"/>
    <n v="7863071"/>
    <n v="5024631"/>
    <n v="2910400"/>
    <n v="949079"/>
    <n v="9152110"/>
    <n v="2324570"/>
  </r>
  <r>
    <x v="71"/>
    <x v="254"/>
    <n v="871"/>
    <n v="2860.7083811710677"/>
    <n v="266"/>
    <n v="1.5495242762203929"/>
    <n v="101"/>
    <n v="1.1446884969440261"/>
    <n v="101"/>
    <n v="3.7704140624968647"/>
    <n v="106"/>
    <n v="2.313711608687643"/>
    <n v="124"/>
    <n v="1.080798193345285"/>
    <n v="112"/>
    <n v="0.34172165974963847"/>
    <n v="277"/>
    <n v="3.906799316283772"/>
    <n v="178"/>
    <n v="2491677"/>
    <n v="3860914"/>
    <n v="189869"/>
    <n v="2852194"/>
    <n v="9394654"/>
    <n v="5765022"/>
    <n v="2693000"/>
    <n v="851460"/>
    <n v="9734482"/>
    <n v="-45834"/>
  </r>
  <r>
    <x v="72"/>
    <x v="255"/>
    <n v="1151"/>
    <n v="2279.0599478714162"/>
    <n v="346"/>
    <n v="1.5596401796585695"/>
    <n v="96"/>
    <n v="1.6477067304869857"/>
    <n v="22"/>
    <n v="4.2598027293402936"/>
    <n v="38"/>
    <n v="2.8624503373363352"/>
    <n v="33"/>
    <n v="1.3286412234227076"/>
    <n v="45"/>
    <n v="0.72118803079294813"/>
    <n v="86"/>
    <n v="5.3922029522742854"/>
    <n v="30"/>
    <n v="2623198"/>
    <n v="4091245"/>
    <n v="137602"/>
    <n v="4322261"/>
    <n v="11174306"/>
    <n v="7508774"/>
    <n v="3485289"/>
    <n v="1891819"/>
    <n v="14144816"/>
    <n v="1478519"/>
  </r>
  <r>
    <x v="72"/>
    <x v="256"/>
    <n v="283"/>
    <n v="2653.0812720848057"/>
    <n v="308"/>
    <n v="1.5693626452075193"/>
    <n v="93"/>
    <n v="1.2994597920678936"/>
    <n v="62"/>
    <n v="4.0051889795450855"/>
    <n v="62"/>
    <n v="2.8359371462210752"/>
    <n v="37"/>
    <n v="1.4467157328900857"/>
    <n v="26"/>
    <n v="0.34445580976582996"/>
    <n v="275"/>
    <n v="4.8243032303262288"/>
    <n v="62"/>
    <n v="750822"/>
    <n v="1178312"/>
    <n v="102387"/>
    <n v="975663"/>
    <n v="3007184"/>
    <n v="2129284"/>
    <n v="1086226"/>
    <n v="258625"/>
    <n v="3622193"/>
    <n v="466124"/>
  </r>
  <r>
    <x v="72"/>
    <x v="257"/>
    <n v="1049"/>
    <n v="2693.6387035271687"/>
    <n v="299"/>
    <n v="1.7745417211825907"/>
    <n v="50"/>
    <n v="0.91858090257489755"/>
    <n v="231"/>
    <n v="3.8123428888526334"/>
    <n v="96"/>
    <n v="2.7424132767700762"/>
    <n v="43"/>
    <n v="1.2268646923320028"/>
    <n v="61"/>
    <n v="0.98779633688381374"/>
    <n v="42"/>
    <n v="5.1744338513186632"/>
    <n v="44"/>
    <n v="2825627"/>
    <n v="5014193"/>
    <n v="336872"/>
    <n v="2595567"/>
    <n v="10772259"/>
    <n v="7749037"/>
    <n v="3466662"/>
    <n v="2791144"/>
    <n v="14621020"/>
    <n v="1540849"/>
  </r>
  <r>
    <x v="72"/>
    <x v="258"/>
    <n v="210"/>
    <n v="4305.6428571428569"/>
    <n v="69"/>
    <n v="1.2946708914657952"/>
    <n v="201"/>
    <n v="0.9837466890072275"/>
    <n v="189"/>
    <n v="3.3170180881124991"/>
    <n v="209"/>
    <n v="2.5301005878221825"/>
    <n v="72"/>
    <n v="0.98587457212849139"/>
    <n v="179"/>
    <n v="0.4486283227436863"/>
    <n v="206"/>
    <n v="4.0894131178906967"/>
    <n v="145"/>
    <n v="904185"/>
    <n v="1170622"/>
    <n v="34902"/>
    <n v="889489"/>
    <n v="2999198"/>
    <n v="2287679"/>
    <n v="891413"/>
    <n v="405643"/>
    <n v="3697586"/>
    <n v="758626"/>
  </r>
  <r>
    <x v="73"/>
    <x v="259"/>
    <n v="710"/>
    <n v="3602.7154929577464"/>
    <n v="142"/>
    <n v="1.0410625318617255"/>
    <n v="279"/>
    <n v="0.96339185465736332"/>
    <n v="204"/>
    <n v="3.1430888594205935"/>
    <n v="252"/>
    <n v="2.056716608129705"/>
    <n v="216"/>
    <n v="0.80615130683897285"/>
    <n v="298"/>
    <n v="3.2034169843717257"/>
    <n v="5"/>
    <n v="6.2128879311692904"/>
    <n v="12"/>
    <n v="2557928"/>
    <n v="2662963"/>
    <n v="354617"/>
    <n v="2464287"/>
    <n v="8039795"/>
    <n v="5260933"/>
    <n v="2062077"/>
    <n v="8194110"/>
    <n v="15892120"/>
    <n v="782223"/>
  </r>
  <r>
    <x v="73"/>
    <x v="260"/>
    <n v="208"/>
    <n v="4160.7163461538457"/>
    <n v="81"/>
    <n v="1.0256173527811063"/>
    <n v="290"/>
    <n v="1.893782158906161"/>
    <n v="9"/>
    <n v="4.0578614767935903"/>
    <n v="49"/>
    <n v="3.4859116114666828"/>
    <n v="8"/>
    <n v="0.95579186738600164"/>
    <n v="201"/>
    <n v="0.28967598728491883"/>
    <n v="310"/>
    <n v="4.8917623513887332"/>
    <n v="58"/>
    <n v="865429"/>
    <n v="887599"/>
    <n v="119829"/>
    <n v="1638934"/>
    <n v="3511791"/>
    <n v="3016809"/>
    <n v="827170"/>
    <n v="250694"/>
    <n v="4233473"/>
    <n v="633165"/>
  </r>
  <r>
    <x v="73"/>
    <x v="261"/>
    <n v="240"/>
    <n v="3913.4541666666669"/>
    <n v="102"/>
    <n v="1.1234629680301609"/>
    <n v="254"/>
    <n v="0.98254951667804125"/>
    <n v="190"/>
    <n v="3.1954187956291809"/>
    <n v="240"/>
    <n v="2.2422646660186172"/>
    <n v="145"/>
    <n v="1.0415990136590756"/>
    <n v="135"/>
    <n v="0.14943959353895589"/>
    <n v="350"/>
    <n v="3.582361703056443"/>
    <n v="245"/>
    <n v="939229"/>
    <n v="1055189"/>
    <n v="83973"/>
    <n v="922839"/>
    <n v="3001230"/>
    <n v="2106000"/>
    <n v="978300"/>
    <n v="140358"/>
    <n v="3364658"/>
    <n v="654210"/>
  </r>
  <r>
    <x v="73"/>
    <x v="262"/>
    <n v="351"/>
    <n v="5608.4216524216527"/>
    <n v="30"/>
    <n v="0.58739096068387187"/>
    <n v="348"/>
    <n v="0.54383822456663666"/>
    <n v="359"/>
    <n v="2.1662761943272124"/>
    <n v="356"/>
    <n v="1.2437431294817114"/>
    <n v="356"/>
    <n v="0.63832575756036403"/>
    <n v="350"/>
    <n v="0.22902167883463817"/>
    <n v="331"/>
    <n v="2.1740174015877627"/>
    <n v="359"/>
    <n v="1968556"/>
    <n v="1156312"/>
    <n v="68992"/>
    <n v="1070576"/>
    <n v="4264436"/>
    <n v="2448378"/>
    <n v="1256580"/>
    <n v="450842"/>
    <n v="4279675"/>
    <n v="31517"/>
  </r>
  <r>
    <x v="74"/>
    <x v="263"/>
    <n v="577"/>
    <n v="3483.9081455805895"/>
    <n v="154"/>
    <n v="1.1284603885654023"/>
    <n v="250"/>
    <n v="1.255437851175123"/>
    <n v="69"/>
    <n v="3.4986590986536266"/>
    <n v="171"/>
    <n v="2.2059978658999162"/>
    <n v="165"/>
    <n v="1.1580850804515934"/>
    <n v="81"/>
    <n v="0.61680467014722307"/>
    <n v="123"/>
    <n v="4.1534293595461182"/>
    <n v="133"/>
    <n v="2010215"/>
    <n v="2268448"/>
    <n v="230694"/>
    <n v="2523700"/>
    <n v="7033057"/>
    <n v="4434530"/>
    <n v="2328000"/>
    <n v="1239910"/>
    <n v="8349286"/>
    <n v="537804"/>
  </r>
  <r>
    <x v="74"/>
    <x v="264"/>
    <n v="692"/>
    <n v="2378.5968208092486"/>
    <n v="336"/>
    <n v="1.4216638142782243"/>
    <n v="153"/>
    <n v="1.302868974215502"/>
    <n v="61"/>
    <n v="3.8653721258161506"/>
    <n v="82"/>
    <n v="2.2904958660112551"/>
    <n v="132"/>
    <n v="1.0805722273964165"/>
    <n v="113"/>
    <n v="0.18344472532927011"/>
    <n v="343"/>
    <n v="3.7646077829195699"/>
    <n v="208"/>
    <n v="1645989"/>
    <n v="2340043"/>
    <n v="231820"/>
    <n v="2144508"/>
    <n v="6362360"/>
    <n v="3770131"/>
    <n v="1778610"/>
    <n v="301948"/>
    <n v="6196503"/>
    <n v="1021180"/>
  </r>
  <r>
    <x v="74"/>
    <x v="265"/>
    <n v="497"/>
    <n v="3699.9718309859154"/>
    <n v="127"/>
    <n v="1.0705345518971812"/>
    <n v="274"/>
    <n v="0.7380283497726341"/>
    <n v="313"/>
    <n v="2.8394593248303592"/>
    <n v="305"/>
    <n v="1.6498515949330192"/>
    <n v="315"/>
    <n v="0.69854139952123184"/>
    <n v="340"/>
    <n v="0.41538409667592224"/>
    <n v="230"/>
    <n v="2.8714357496875826"/>
    <n v="334"/>
    <n v="1838886"/>
    <n v="1968591"/>
    <n v="56815"/>
    <n v="1357150"/>
    <n v="5221442"/>
    <n v="3033889"/>
    <n v="1284538"/>
    <n v="763844"/>
    <n v="5280243"/>
    <n v="448420"/>
  </r>
  <r>
    <x v="74"/>
    <x v="266"/>
    <n v="2148"/>
    <n v="2669.4189944134077"/>
    <n v="303"/>
    <n v="1.683648789866325"/>
    <n v="68"/>
    <n v="0.87883804285799993"/>
    <n v="256"/>
    <n v="3.5624868327243249"/>
    <n v="155"/>
    <n v="2.1368008438218098"/>
    <n v="187"/>
    <n v="0.89077997709068435"/>
    <n v="254"/>
    <n v="0.62964115947367172"/>
    <n v="115"/>
    <n v="3.8666775841694117"/>
    <n v="190"/>
    <n v="5733912"/>
    <n v="9653894"/>
    <n v="0"/>
    <n v="5039180"/>
    <n v="20426986"/>
    <n v="12252228"/>
    <n v="5107654"/>
    <n v="3610307"/>
    <n v="22171189"/>
    <n v="4762810"/>
  </r>
  <r>
    <x v="74"/>
    <x v="267"/>
    <n v="366"/>
    <n v="5077.6256830601096"/>
    <n v="42"/>
    <n v="0.74875417762809193"/>
    <n v="336"/>
    <n v="0.64648777907578037"/>
    <n v="343"/>
    <n v="2.3952419567038721"/>
    <n v="346"/>
    <n v="1.7893512253209867"/>
    <n v="289"/>
    <n v="0.58757185574127579"/>
    <n v="354"/>
    <n v="0.22339299541382396"/>
    <n v="333"/>
    <n v="2.6950206385993196"/>
    <n v="344"/>
    <n v="1858411"/>
    <n v="1391493"/>
    <n v="0"/>
    <n v="1201440"/>
    <n v="4451344"/>
    <n v="3325350"/>
    <n v="1091950"/>
    <n v="415156"/>
    <n v="5008456"/>
    <n v="2363825"/>
  </r>
  <r>
    <x v="75"/>
    <x v="268"/>
    <n v="395"/>
    <n v="4113.9012658227848"/>
    <n v="86"/>
    <n v="0.99462458561308953"/>
    <n v="298"/>
    <n v="0.78157971336456633"/>
    <n v="300"/>
    <n v="2.8303584450621573"/>
    <n v="308"/>
    <n v="1.7938560890491086"/>
    <n v="286"/>
    <n v="0.64977836800326894"/>
    <n v="348"/>
    <n v="0.80164136293677934"/>
    <n v="64"/>
    <n v="3.3849689013662227"/>
    <n v="280"/>
    <n v="1624991"/>
    <n v="1616256"/>
    <n v="88000"/>
    <n v="1270060"/>
    <n v="4599307"/>
    <n v="2915000"/>
    <n v="1055884"/>
    <n v="1302660"/>
    <n v="5500544"/>
    <n v="420535"/>
  </r>
  <r>
    <x v="75"/>
    <x v="269"/>
    <n v="568"/>
    <n v="4001.9330985915494"/>
    <n v="94"/>
    <n v="1.1259844494166111"/>
    <n v="253"/>
    <n v="1.0582539776111721"/>
    <n v="144"/>
    <n v="3.184238427027783"/>
    <n v="242"/>
    <n v="2.6392377275418832"/>
    <n v="55"/>
    <n v="0.78945122471622431"/>
    <n v="306"/>
    <n v="0.89913809259433597"/>
    <n v="48"/>
    <n v="4.4896502482515048"/>
    <n v="89"/>
    <n v="2273098"/>
    <n v="2559473"/>
    <n v="0"/>
    <n v="2405515"/>
    <n v="7238086"/>
    <n v="5999246"/>
    <n v="1794500"/>
    <n v="2043829"/>
    <n v="10205415"/>
    <n v="2803420"/>
  </r>
  <r>
    <x v="76"/>
    <x v="270"/>
    <n v="7550"/>
    <n v="4129.4029139072845"/>
    <n v="85"/>
    <n v="0.9627295346517073"/>
    <n v="303"/>
    <n v="0.70969219865726618"/>
    <n v="320"/>
    <n v="2.6724217333089735"/>
    <n v="327"/>
    <n v="1.2983904284287593"/>
    <n v="354"/>
    <n v="0.55189593017825456"/>
    <n v="358"/>
    <n v="1.3422207312366761"/>
    <n v="30"/>
    <n v="3.2767129683325447"/>
    <n v="297"/>
    <n v="31176992"/>
    <n v="30015011"/>
    <n v="0"/>
    <n v="22126068"/>
    <n v="83318071"/>
    <n v="40479908"/>
    <n v="17206455"/>
    <n v="41846405"/>
    <n v="102158054"/>
    <n v="19108487"/>
  </r>
  <r>
    <x v="76"/>
    <x v="271"/>
    <n v="1213"/>
    <n v="2365.5993404781534"/>
    <n v="337"/>
    <n v="1.8682482352153986"/>
    <n v="37"/>
    <n v="0.93256041529591505"/>
    <n v="228"/>
    <n v="3.8597045031281016"/>
    <n v="83"/>
    <n v="1.9864281651816083"/>
    <n v="242"/>
    <n v="1.1193696958883028"/>
    <n v="97"/>
    <n v="0.50679079635556645"/>
    <n v="179"/>
    <n v="3.7631390025760836"/>
    <n v="209"/>
    <n v="2869472"/>
    <n v="5360886"/>
    <n v="169000"/>
    <n v="2675956"/>
    <n v="11075314"/>
    <n v="5700000"/>
    <n v="3212000"/>
    <n v="1454222"/>
    <n v="10798222"/>
    <n v="800365"/>
  </r>
  <r>
    <x v="76"/>
    <x v="272"/>
    <n v="29895"/>
    <n v="3280.2084629536712"/>
    <n v="195"/>
    <n v="1.6791244018365881"/>
    <n v="70"/>
    <n v="1.2506459801811576"/>
    <n v="71"/>
    <n v="3.9297703820177459"/>
    <n v="72"/>
    <n v="2.2124288377561618"/>
    <n v="161"/>
    <n v="1.0147235878685195"/>
    <n v="156"/>
    <n v="0.5827374507953309"/>
    <n v="145"/>
    <n v="4.0170059641553504"/>
    <n v="158"/>
    <n v="98061832"/>
    <n v="164658015"/>
    <n v="0"/>
    <n v="122640636"/>
    <n v="385360483"/>
    <n v="216954825"/>
    <n v="99505654"/>
    <n v="57144302"/>
    <n v="393914964"/>
    <n v="23135209"/>
  </r>
  <r>
    <x v="76"/>
    <x v="273"/>
    <n v="5623"/>
    <n v="4305.7003378979189"/>
    <n v="68"/>
    <n v="0.87534489038907304"/>
    <n v="320"/>
    <n v="0.78500387820339002"/>
    <n v="299"/>
    <n v="2.6603487685924629"/>
    <n v="329"/>
    <n v="1.4780725071004019"/>
    <n v="336"/>
    <n v="0.65172663793944829"/>
    <n v="347"/>
    <n v="1.4619656235754124"/>
    <n v="26"/>
    <n v="3.9028542164366682"/>
    <n v="179"/>
    <n v="24210953"/>
    <n v="21192934"/>
    <n v="0"/>
    <n v="19005692"/>
    <n v="64409579"/>
    <n v="35785544"/>
    <n v="15778923"/>
    <n v="35395581"/>
    <n v="94491820"/>
    <n v="8584445"/>
  </r>
  <r>
    <x v="76"/>
    <x v="274"/>
    <n v="1098"/>
    <n v="3172.8952641165756"/>
    <n v="212"/>
    <n v="1.4255050247729588"/>
    <n v="151"/>
    <n v="1.105011167278396"/>
    <n v="121"/>
    <n v="3.5993600737577141"/>
    <n v="143"/>
    <n v="2.2160487324471654"/>
    <n v="157"/>
    <n v="1.0637773444754479"/>
    <n v="123"/>
    <n v="0.79358575410631782"/>
    <n v="67"/>
    <n v="4.2497213562394816"/>
    <n v="115"/>
    <n v="3483839"/>
    <n v="4966230"/>
    <n v="239841"/>
    <n v="3849681"/>
    <n v="12539591"/>
    <n v="7720357"/>
    <n v="3706029"/>
    <n v="2764725"/>
    <n v="14805345"/>
    <n v="1542971"/>
  </r>
  <r>
    <x v="76"/>
    <x v="275"/>
    <n v="1421"/>
    <n v="4850.1710063335677"/>
    <n v="45"/>
    <n v="0.71605476014325398"/>
    <n v="340"/>
    <n v="0.74175754738074484"/>
    <n v="311"/>
    <n v="2.4578123075239988"/>
    <n v="344"/>
    <n v="1.3456053190228281"/>
    <n v="349"/>
    <n v="0.93643541954526732"/>
    <n v="223"/>
    <n v="0.50124323627089773"/>
    <n v="183"/>
    <n v="2.9172055571507816"/>
    <n v="330"/>
    <n v="6892093"/>
    <n v="4935116"/>
    <n v="0"/>
    <n v="5112262"/>
    <n v="16939471"/>
    <n v="9274037"/>
    <n v="6454000"/>
    <n v="3454615"/>
    <n v="20105652"/>
    <n v="3438703"/>
  </r>
  <r>
    <x v="76"/>
    <x v="276"/>
    <n v="5723"/>
    <n v="3373.8528743665911"/>
    <n v="180"/>
    <n v="1.3307842739178892"/>
    <n v="181"/>
    <n v="0.9684902447411925"/>
    <n v="200"/>
    <n v="3.3555081787559509"/>
    <n v="200"/>
    <n v="1.621735333965868"/>
    <n v="320"/>
    <n v="0.85889983509904411"/>
    <n v="271"/>
    <n v="1.781517834576996"/>
    <n v="17"/>
    <n v="4.3833334541778362"/>
    <n v="96"/>
    <n v="19308560"/>
    <n v="25695528"/>
    <n v="1085791"/>
    <n v="18700152"/>
    <n v="64790031"/>
    <n v="31313374"/>
    <n v="16584119"/>
    <n v="34398544"/>
    <n v="84635857"/>
    <n v="2714192"/>
  </r>
  <r>
    <x v="76"/>
    <x v="277"/>
    <n v="3602"/>
    <n v="3957.8503609106051"/>
    <n v="97"/>
    <n v="0.8620460450231503"/>
    <n v="322"/>
    <n v="1.0468092532801747"/>
    <n v="149"/>
    <n v="2.9088552983033251"/>
    <n v="299"/>
    <n v="1.4209497398916975"/>
    <n v="343"/>
    <n v="0.85883305180624514"/>
    <n v="272"/>
    <n v="1.2330219384902419"/>
    <n v="36"/>
    <n v="3.6918148533088497"/>
    <n v="221"/>
    <n v="14256177"/>
    <n v="12289481"/>
    <n v="0"/>
    <n v="14923498"/>
    <n v="41469156"/>
    <n v="20257311"/>
    <n v="12243676"/>
    <n v="17578179"/>
    <n v="52631166"/>
    <n v="1674632"/>
  </r>
  <r>
    <x v="76"/>
    <x v="278"/>
    <n v="8633"/>
    <n v="5742.3937217653192"/>
    <n v="26"/>
    <n v="0.57133901714978708"/>
    <n v="349"/>
    <n v="0.5721301966541591"/>
    <n v="356"/>
    <n v="2.1434692138039462"/>
    <n v="357"/>
    <n v="1.0751585228451519"/>
    <n v="361"/>
    <n v="0.5556128771716109"/>
    <n v="357"/>
    <n v="0.2908980165745873"/>
    <n v="306"/>
    <n v="2.0509708449485249"/>
    <n v="360"/>
    <n v="49574085"/>
    <n v="28323609"/>
    <n v="0"/>
    <n v="28362831"/>
    <n v="106260525"/>
    <n v="53300000"/>
    <n v="27544000"/>
    <n v="14421003"/>
    <n v="101675003"/>
    <n v="15781824"/>
  </r>
  <r>
    <x v="77"/>
    <x v="279"/>
    <n v="534"/>
    <n v="3644.2602996254682"/>
    <n v="135"/>
    <n v="1.5032925923737239"/>
    <n v="114"/>
    <n v="0.96063534314644905"/>
    <n v="208"/>
    <n v="3.5466345672097366"/>
    <n v="162"/>
    <n v="2.1324277312586877"/>
    <n v="190"/>
    <n v="0.86509235445405663"/>
    <n v="268"/>
    <n v="0.72235956701703719"/>
    <n v="85"/>
    <n v="3.8889244026957379"/>
    <n v="184"/>
    <n v="1946035"/>
    <n v="2925460"/>
    <n v="160950"/>
    <n v="1869430"/>
    <n v="6901875"/>
    <n v="4149779"/>
    <n v="1683500"/>
    <n v="1405737"/>
    <n v="7567983"/>
    <n v="182530"/>
  </r>
  <r>
    <x v="77"/>
    <x v="280"/>
    <n v="8875"/>
    <n v="3047.8638873239438"/>
    <n v="233"/>
    <n v="1.6898063393611307"/>
    <n v="66"/>
    <n v="0.98597246145182926"/>
    <n v="187"/>
    <n v="3.6757788008129602"/>
    <n v="125"/>
    <n v="2.0420285302008976"/>
    <n v="223"/>
    <n v="1.0035384005910286"/>
    <n v="166"/>
    <n v="0.68361560783905473"/>
    <n v="92"/>
    <n v="3.8628319581902884"/>
    <n v="191"/>
    <n v="27049792"/>
    <n v="45708910"/>
    <n v="0"/>
    <n v="26670350"/>
    <n v="99429052"/>
    <n v="55236447"/>
    <n v="27145505"/>
    <n v="18491660"/>
    <n v="104488801"/>
    <n v="24286675"/>
  </r>
  <r>
    <x v="77"/>
    <x v="281"/>
    <n v="2880"/>
    <n v="2778.5121527777778"/>
    <n v="282"/>
    <n v="1.2628982462761407"/>
    <n v="211"/>
    <n v="1.3610166812149038"/>
    <n v="47"/>
    <n v="3.693646867109508"/>
    <n v="121"/>
    <n v="2.3551532313644579"/>
    <n v="107"/>
    <n v="0.95449765468254333"/>
    <n v="203"/>
    <n v="0.88417949504599724"/>
    <n v="52"/>
    <n v="4.3753448931938621"/>
    <n v="98"/>
    <n v="8002115"/>
    <n v="10105857"/>
    <n v="558003"/>
    <n v="10891012"/>
    <n v="29556987"/>
    <n v="18846207"/>
    <n v="7638000"/>
    <n v="7075306"/>
    <n v="35012013"/>
    <n v="3307488"/>
  </r>
  <r>
    <x v="77"/>
    <x v="282"/>
    <n v="631"/>
    <n v="3531.2709984152139"/>
    <n v="148"/>
    <n v="1.1272605366048061"/>
    <n v="251"/>
    <n v="1.0758062894707552"/>
    <n v="135"/>
    <n v="3.3253216002642452"/>
    <n v="206"/>
    <n v="2.0293771025638265"/>
    <n v="228"/>
    <n v="1.0188198535879567"/>
    <n v="151"/>
    <n v="1.1580234912702088"/>
    <n v="38"/>
    <n v="4.4097392013039931"/>
    <n v="94"/>
    <n v="2228232"/>
    <n v="2511798"/>
    <n v="272412"/>
    <n v="2397146"/>
    <n v="7409588"/>
    <n v="4521923"/>
    <n v="2270167"/>
    <n v="2580345"/>
    <n v="9825922"/>
    <n v="-27303"/>
  </r>
  <r>
    <x v="77"/>
    <x v="283"/>
    <n v="689"/>
    <n v="2583.6284470246733"/>
    <n v="316"/>
    <n v="1.3488472687234569"/>
    <n v="174"/>
    <n v="1.3386636855942295"/>
    <n v="51"/>
    <n v="3.6875109543176863"/>
    <n v="123"/>
    <n v="2.5171055883872997"/>
    <n v="76"/>
    <n v="0.83702559378019459"/>
    <n v="282"/>
    <n v="2.2510431880996786"/>
    <n v="10"/>
    <n v="5.7904871581691122"/>
    <n v="18"/>
    <n v="1780120"/>
    <n v="2401110"/>
    <n v="0"/>
    <n v="2382982"/>
    <n v="6564212"/>
    <n v="4480750"/>
    <n v="1490006"/>
    <n v="4007127"/>
    <n v="10307762"/>
    <n v="558041"/>
  </r>
  <r>
    <x v="77"/>
    <x v="284"/>
    <n v="764"/>
    <n v="2875.5876963350784"/>
    <n v="265"/>
    <n v="1.6050449964928635"/>
    <n v="83"/>
    <n v="1.1652901364574235"/>
    <n v="93"/>
    <n v="3.8516105744830673"/>
    <n v="87"/>
    <n v="2.1478309237037365"/>
    <n v="182"/>
    <n v="1.4006879540672086"/>
    <n v="33"/>
    <n v="0.48236030968402088"/>
    <n v="189"/>
    <n v="4.216591281818558"/>
    <n v="118"/>
    <n v="2196949"/>
    <n v="3526202"/>
    <n v="178558"/>
    <n v="2560083"/>
    <n v="8461792"/>
    <n v="4718675"/>
    <n v="3077240"/>
    <n v="1059721"/>
    <n v="9263636"/>
    <n v="290429"/>
  </r>
  <r>
    <x v="77"/>
    <x v="285"/>
    <n v="794"/>
    <n v="3384.6335012594459"/>
    <n v="173"/>
    <n v="1.0823193727466596"/>
    <n v="270"/>
    <n v="1.0023628794979831"/>
    <n v="174"/>
    <n v="3.0846822522446424"/>
    <n v="265"/>
    <n v="1.5823984454857651"/>
    <n v="323"/>
    <n v="0.9878577762364279"/>
    <n v="177"/>
    <n v="2.5624040196487385"/>
    <n v="7"/>
    <n v="5.2795494826038114"/>
    <n v="37"/>
    <n v="2687399"/>
    <n v="2908624"/>
    <n v="0"/>
    <n v="2693749"/>
    <n v="8289772"/>
    <n v="4252536"/>
    <n v="2654768"/>
    <n v="6886202"/>
    <n v="14188256"/>
    <n v="1425463"/>
  </r>
  <r>
    <x v="77"/>
    <x v="286"/>
    <n v="212"/>
    <n v="5121.5283018867922"/>
    <n v="40"/>
    <n v="0.948033826872138"/>
    <n v="307"/>
    <n v="1.1834173908878909"/>
    <n v="85"/>
    <n v="3.1727124863229945"/>
    <n v="245"/>
    <n v="1.814123511186593"/>
    <n v="280"/>
    <n v="1.1427345168931737"/>
    <n v="89"/>
    <n v="0.54744953783695172"/>
    <n v="161"/>
    <n v="3.8112094340943337"/>
    <n v="199"/>
    <n v="1085764"/>
    <n v="1029341"/>
    <n v="44800"/>
    <n v="1284912"/>
    <n v="3444817"/>
    <n v="1969710"/>
    <n v="1240740"/>
    <n v="594401"/>
    <n v="4138074"/>
    <n v="674699"/>
  </r>
  <r>
    <x v="78"/>
    <x v="287"/>
    <n v="577"/>
    <n v="3861.2980935875216"/>
    <n v="106"/>
    <n v="1.1916920747101958"/>
    <n v="236"/>
    <n v="0.81269039201173809"/>
    <n v="294"/>
    <n v="3.1435226432683758"/>
    <n v="250"/>
    <n v="1.9864719841254523"/>
    <n v="241"/>
    <n v="0.88286686215113408"/>
    <n v="259"/>
    <n v="0.60270183292496438"/>
    <n v="132"/>
    <n v="3.6964603187925866"/>
    <n v="220"/>
    <n v="2227969"/>
    <n v="2655053"/>
    <n v="310000"/>
    <n v="1810649"/>
    <n v="7003671"/>
    <n v="4425798"/>
    <n v="1967000"/>
    <n v="1342801"/>
    <n v="8235599"/>
    <n v="2664642"/>
  </r>
  <r>
    <x v="78"/>
    <x v="288"/>
    <n v="1716"/>
    <n v="3410.9877622377621"/>
    <n v="169"/>
    <n v="1.2798601803611835"/>
    <n v="204"/>
    <n v="0.90977498844659932"/>
    <n v="237"/>
    <n v="3.2950370349489302"/>
    <n v="216"/>
    <n v="1.8451271984562436"/>
    <n v="273"/>
    <n v="1.0267791169187059"/>
    <n v="145"/>
    <n v="0.86149159741032977"/>
    <n v="54"/>
    <n v="3.9110768281921766"/>
    <n v="176"/>
    <n v="5853255"/>
    <n v="7491348"/>
    <n v="616944"/>
    <n v="5325145"/>
    <n v="19286692"/>
    <n v="10800000"/>
    <n v="6010000"/>
    <n v="5042530"/>
    <n v="22892530"/>
    <n v="1954561"/>
  </r>
  <r>
    <x v="78"/>
    <x v="289"/>
    <n v="492"/>
    <n v="3640.2195121951218"/>
    <n v="136"/>
    <n v="1.1213134873042143"/>
    <n v="255"/>
    <n v="0.94608004073729135"/>
    <n v="219"/>
    <n v="3.1942871755701323"/>
    <n v="241"/>
    <n v="1.9410453894721795"/>
    <n v="252"/>
    <n v="0.67836523751136246"/>
    <n v="343"/>
    <n v="0.35269806386195773"/>
    <n v="269"/>
    <n v="3.1116964491107701"/>
    <n v="314"/>
    <n v="1790988"/>
    <n v="2008259"/>
    <n v="227265"/>
    <n v="1694418"/>
    <n v="5720930"/>
    <n v="3476389"/>
    <n v="1214944"/>
    <n v="631678"/>
    <n v="5573011"/>
    <n v="627712"/>
  </r>
  <r>
    <x v="79"/>
    <x v="290"/>
    <n v="105"/>
    <n v="4372.7142857142853"/>
    <n v="61"/>
    <n v="1.0120901259978001"/>
    <n v="292"/>
    <n v="3.6019297156609711"/>
    <n v="1"/>
    <n v="5.6933538066146125"/>
    <n v="2"/>
    <n v="5.0177137443235651"/>
    <n v="1"/>
    <n v="1.4009169416402583"/>
    <n v="32"/>
    <n v="0.19909612641162186"/>
    <n v="338"/>
    <n v="6.8215709976368606"/>
    <n v="7"/>
    <n v="459135"/>
    <n v="464686"/>
    <n v="36425"/>
    <n v="1653772"/>
    <n v="2614018"/>
    <n v="2303808"/>
    <n v="643210"/>
    <n v="91412"/>
    <n v="3132022"/>
    <n v="551840"/>
  </r>
  <r>
    <x v="79"/>
    <x v="291"/>
    <n v="631"/>
    <n v="4203.6592709984152"/>
    <n v="76"/>
    <n v="1.0717482956702504"/>
    <n v="273"/>
    <n v="0.87834537036443605"/>
    <n v="257"/>
    <n v="2.9877938208692223"/>
    <n v="287"/>
    <n v="1.7440091626456309"/>
    <n v="299"/>
    <n v="0.88633064015993912"/>
    <n v="256"/>
    <n v="0.11429744441960422"/>
    <n v="356"/>
    <n v="2.8765877891460501"/>
    <n v="333"/>
    <n v="2652509"/>
    <n v="2842822"/>
    <n v="100000"/>
    <n v="2329819"/>
    <n v="7925150"/>
    <n v="4626000"/>
    <n v="2351000"/>
    <n v="303175"/>
    <n v="7630175"/>
    <n v="1295470"/>
  </r>
  <r>
    <x v="80"/>
    <x v="292"/>
    <n v="340"/>
    <n v="3795.9941176470588"/>
    <n v="112"/>
    <n v="1.0393464317647552"/>
    <n v="281"/>
    <n v="0.96194285306956717"/>
    <n v="206"/>
    <n v="3.0686567418594524"/>
    <n v="270"/>
    <n v="2.0896641815908099"/>
    <n v="209"/>
    <n v="1.109875116027887"/>
    <n v="103"/>
    <n v="0.61020518534244306"/>
    <n v="126"/>
    <n v="3.9735355692301018"/>
    <n v="166"/>
    <n v="1290638"/>
    <n v="1341420"/>
    <n v="86947"/>
    <n v="1241520"/>
    <n v="3960525"/>
    <n v="2697000"/>
    <n v="1432447"/>
    <n v="787554"/>
    <n v="5128396"/>
    <n v="1063022"/>
  </r>
  <r>
    <x v="80"/>
    <x v="293"/>
    <n v="464"/>
    <n v="2267.8814655172414"/>
    <n v="347"/>
    <n v="1.8046587607871163"/>
    <n v="46"/>
    <n v="1.2472182283138695"/>
    <n v="72"/>
    <n v="4.051876989100986"/>
    <n v="51"/>
    <n v="3.2370671017783001"/>
    <n v="15"/>
    <n v="1.1023503820689406"/>
    <n v="105"/>
    <n v="0.66214861393693991"/>
    <n v="99"/>
    <n v="5.2405670642413691"/>
    <n v="41"/>
    <n v="1052297"/>
    <n v="1899037"/>
    <n v="0"/>
    <n v="1312444"/>
    <n v="4263778"/>
    <n v="3406356"/>
    <n v="1160000"/>
    <n v="696777"/>
    <n v="5514633"/>
    <n v="822369"/>
  </r>
  <r>
    <x v="80"/>
    <x v="294"/>
    <n v="359"/>
    <n v="4607.1615598885792"/>
    <n v="52"/>
    <n v="1.0087486419048459"/>
    <n v="293"/>
    <n v="0.71552221895063461"/>
    <n v="319"/>
    <n v="2.8367299063889271"/>
    <n v="307"/>
    <n v="2.3893925588779972"/>
    <n v="99"/>
    <n v="0.8482615475120181"/>
    <n v="278"/>
    <n v="0.51747582031365724"/>
    <n v="175"/>
    <n v="3.8723290795304148"/>
    <n v="188"/>
    <n v="1653971"/>
    <n v="1668441"/>
    <n v="186004"/>
    <n v="1183453"/>
    <n v="4691869"/>
    <n v="3951986"/>
    <n v="1403000"/>
    <n v="855890"/>
    <n v="6404720"/>
    <n v="1021956"/>
  </r>
  <r>
    <x v="80"/>
    <x v="295"/>
    <n v="498"/>
    <n v="3363.867469879518"/>
    <n v="183"/>
    <n v="1.2743053690113335"/>
    <n v="206"/>
    <n v="0.89195179577914596"/>
    <n v="247"/>
    <n v="3.2140124856286332"/>
    <n v="233"/>
    <n v="2.1294455726638994"/>
    <n v="192"/>
    <n v="0.94018287900114972"/>
    <n v="217"/>
    <n v="0.61565264212281956"/>
    <n v="124"/>
    <n v="3.868464535107921"/>
    <n v="189"/>
    <n v="1675206"/>
    <n v="2134724"/>
    <n v="80000"/>
    <n v="1494203"/>
    <n v="5384133"/>
    <n v="3567260"/>
    <n v="1575000"/>
    <n v="1031345"/>
    <n v="6480475"/>
    <n v="743547"/>
  </r>
  <r>
    <x v="81"/>
    <x v="296"/>
    <n v="4352"/>
    <n v="3480.2339154411766"/>
    <n v="156"/>
    <n v="1.1165271730884596"/>
    <n v="256"/>
    <n v="0.8488660818073287"/>
    <n v="275"/>
    <n v="2.9653932548957882"/>
    <n v="292"/>
    <n v="1.6961598650149894"/>
    <n v="305"/>
    <n v="0.79945646296330286"/>
    <n v="301"/>
    <n v="0.32853051813491346"/>
    <n v="285"/>
    <n v="2.9178482894930919"/>
    <n v="329"/>
    <n v="15145978"/>
    <n v="16910896"/>
    <n v="0"/>
    <n v="12856907"/>
    <n v="44913781"/>
    <n v="25690000"/>
    <n v="12108550"/>
    <n v="4975916"/>
    <n v="44193666"/>
    <n v="5347030"/>
  </r>
  <r>
    <x v="81"/>
    <x v="297"/>
    <n v="15462"/>
    <n v="3628.0443668348207"/>
    <n v="139"/>
    <n v="1.3222941221162225"/>
    <n v="189"/>
    <n v="0.85140063727674276"/>
    <n v="274"/>
    <n v="3.1736947593929652"/>
    <n v="244"/>
    <n v="1.8771538965255465"/>
    <n v="269"/>
    <n v="7.0732509588511086E-2"/>
    <n v="362"/>
    <n v="0.42848457618508229"/>
    <n v="221"/>
    <n v="3.1399358772944392"/>
    <n v="311"/>
    <n v="56096822"/>
    <n v="74176498"/>
    <n v="0"/>
    <n v="47760870"/>
    <n v="178034190"/>
    <n v="105302368"/>
    <n v="3967869"/>
    <n v="24036623"/>
    <n v="176140424"/>
    <n v="16622962"/>
  </r>
  <r>
    <x v="81"/>
    <x v="298"/>
    <n v="3048"/>
    <n v="3423.209317585302"/>
    <n v="166"/>
    <n v="1.208468764729572"/>
    <n v="229"/>
    <n v="0.75952195248928933"/>
    <n v="304"/>
    <n v="2.9789543587648848"/>
    <n v="290"/>
    <n v="1.5705790773995101"/>
    <n v="326"/>
    <n v="0.87498310801420975"/>
    <n v="262"/>
    <n v="0.75384701199220772"/>
    <n v="74"/>
    <n v="3.3387620901093755"/>
    <n v="287"/>
    <n v="10433942"/>
    <n v="12609093"/>
    <n v="114394"/>
    <n v="7924808"/>
    <n v="31082237"/>
    <n v="16387331"/>
    <n v="9129523"/>
    <n v="7865596"/>
    <n v="34836450"/>
    <n v="1680107"/>
  </r>
  <r>
    <x v="81"/>
    <x v="299"/>
    <n v="3518"/>
    <n v="3105.52728823195"/>
    <n v="227"/>
    <n v="1.231210467133689"/>
    <n v="222"/>
    <n v="0.88277123304786298"/>
    <n v="252"/>
    <n v="3.1139817001815522"/>
    <n v="259"/>
    <n v="1.8100781263944195"/>
    <n v="281"/>
    <n v="0.81102428366594981"/>
    <n v="294"/>
    <n v="0.23508626122343251"/>
    <n v="328"/>
    <n v="2.9598282692973932"/>
    <n v="327"/>
    <n v="10925245"/>
    <n v="13451276"/>
    <n v="0"/>
    <n v="9644492"/>
    <n v="34021013"/>
    <n v="19775547"/>
    <n v="8860639"/>
    <n v="2568375"/>
    <n v="32336849"/>
    <n v="3339980"/>
  </r>
  <r>
    <x v="82"/>
    <x v="300"/>
    <n v="275"/>
    <n v="3115.8727272727274"/>
    <n v="223"/>
    <n v="1.5334947745560852"/>
    <n v="107"/>
    <n v="1.1059466777146925"/>
    <n v="120"/>
    <n v="3.7626288855303929"/>
    <n v="107"/>
    <n v="2.2173854691229073"/>
    <n v="155"/>
    <n v="1.4546585518138797"/>
    <n v="24"/>
    <n v="0.40142146079020619"/>
    <n v="241"/>
    <n v="4.3314477776545894"/>
    <n v="104"/>
    <n v="856865"/>
    <n v="1313998"/>
    <n v="105555"/>
    <n v="947647"/>
    <n v="3224065"/>
    <n v="1900000"/>
    <n v="1246446"/>
    <n v="343964"/>
    <n v="3711466"/>
    <n v="771389"/>
  </r>
  <r>
    <x v="82"/>
    <x v="301"/>
    <n v="1664"/>
    <n v="2528.6736778846152"/>
    <n v="323"/>
    <n v="1.6905627831556003"/>
    <n v="65"/>
    <n v="1.1911178352706091"/>
    <n v="82"/>
    <n v="3.9842705526731503"/>
    <n v="63"/>
    <n v="2.5589316571733862"/>
    <n v="68"/>
    <n v="0.99495854398814743"/>
    <n v="171"/>
    <n v="0.433330885447748"/>
    <n v="217"/>
    <n v="4.1488528328809497"/>
    <n v="135"/>
    <n v="4207713"/>
    <n v="7113403"/>
    <n v="431669"/>
    <n v="5011882"/>
    <n v="16764667"/>
    <n v="10767250"/>
    <n v="4186500"/>
    <n v="1823332"/>
    <n v="17457182"/>
    <n v="6128689"/>
  </r>
  <r>
    <x v="83"/>
    <x v="302"/>
    <n v="626"/>
    <n v="3021.214057507987"/>
    <n v="241"/>
    <n v="1.4661298168436192"/>
    <n v="125"/>
    <n v="1.0860549469142591"/>
    <n v="134"/>
    <n v="3.6369495791210187"/>
    <n v="132"/>
    <n v="2.457920032993528"/>
    <n v="85"/>
    <n v="0.93746034431707626"/>
    <n v="221"/>
    <n v="1.2642612410642529"/>
    <n v="33"/>
    <n v="3.4037752210143397"/>
    <n v="278"/>
    <n v="1891280"/>
    <n v="2772862"/>
    <n v="160314"/>
    <n v="2054034"/>
    <n v="6878490"/>
    <n v="4648615"/>
    <n v="1773000"/>
    <n v="2391072"/>
    <n v="6437492"/>
    <n v="744675"/>
  </r>
  <r>
    <x v="83"/>
    <x v="303"/>
    <n v="1311"/>
    <n v="3320.4744469870329"/>
    <n v="191"/>
    <n v="1.2327714097082061"/>
    <n v="219"/>
    <n v="0.87508057398541095"/>
    <n v="260"/>
    <n v="3.2217260544222999"/>
    <n v="231"/>
    <n v="2.0548801302599364"/>
    <n v="218"/>
    <n v="0.8543500303918411"/>
    <n v="274"/>
    <n v="0.52849183417402879"/>
    <n v="168"/>
    <n v="3.5917695770089741"/>
    <n v="243"/>
    <n v="4353142"/>
    <n v="5366429"/>
    <n v="495710"/>
    <n v="3809350"/>
    <n v="14024631"/>
    <n v="8945185"/>
    <n v="3719107"/>
    <n v="2300600"/>
    <n v="15635483"/>
    <n v="1422833"/>
  </r>
  <r>
    <x v="83"/>
    <x v="304"/>
    <n v="654"/>
    <n v="3248.4678899082569"/>
    <n v="200"/>
    <n v="1.0890182057125966"/>
    <n v="266"/>
    <n v="1.0401727843471729"/>
    <n v="154"/>
    <n v="3.1291909900597692"/>
    <n v="256"/>
    <n v="2.03355945734004"/>
    <n v="225"/>
    <n v="1.0138865746166859"/>
    <n v="157"/>
    <n v="1.7044162903424716"/>
    <n v="18"/>
    <n v="4.9048396374108139"/>
    <n v="57"/>
    <n v="2124498"/>
    <n v="2313617"/>
    <n v="0"/>
    <n v="2209845"/>
    <n v="6647960"/>
    <n v="4320293"/>
    <n v="2154000"/>
    <n v="3621029"/>
    <n v="10420322"/>
    <n v="1848334"/>
  </r>
  <r>
    <x v="83"/>
    <x v="305"/>
    <n v="1031"/>
    <n v="3426.7090203685743"/>
    <n v="164"/>
    <n v="1.1812075901721428"/>
    <n v="240"/>
    <n v="0.83714569492747815"/>
    <n v="285"/>
    <n v="3.1230817305827983"/>
    <n v="258"/>
    <n v="1.8862682804703281"/>
    <n v="267"/>
    <n v="0.7217241632103828"/>
    <n v="334"/>
    <n v="0.60308519512235859"/>
    <n v="130"/>
    <n v="3.354904149154089"/>
    <n v="285"/>
    <n v="3532937"/>
    <n v="4173132"/>
    <n v="369999"/>
    <n v="2957583"/>
    <n v="11033651"/>
    <n v="6664067"/>
    <n v="2549806"/>
    <n v="2130662"/>
    <n v="11852665"/>
    <n v="172246"/>
  </r>
  <r>
    <x v="83"/>
    <x v="306"/>
    <n v="662"/>
    <n v="3239.1827794561932"/>
    <n v="204"/>
    <n v="1.6583100899624545"/>
    <n v="74"/>
    <n v="1.213423810321036"/>
    <n v="77"/>
    <n v="3.9320965574939408"/>
    <n v="71"/>
    <n v="2.3519783952071012"/>
    <n v="108"/>
    <n v="0.91636630215651538"/>
    <n v="236"/>
    <n v="0.40829411767449081"/>
    <n v="236"/>
    <n v="3.9009503627924502"/>
    <n v="181"/>
    <n v="2144339"/>
    <n v="3555979"/>
    <n v="129438"/>
    <n v="2601992"/>
    <n v="8431748"/>
    <n v="5043439"/>
    <n v="1965000"/>
    <n v="875521"/>
    <n v="8364960"/>
    <n v="-59245"/>
  </r>
  <r>
    <x v="84"/>
    <x v="307"/>
    <n v="4353"/>
    <n v="5847.7822191592004"/>
    <n v="25"/>
    <n v="0.53582431009912401"/>
    <n v="354"/>
    <n v="0.62123472759960208"/>
    <n v="348"/>
    <n v="2.2404512190656942"/>
    <n v="352"/>
    <n v="1.2343850789042921"/>
    <n v="357"/>
    <n v="0.50411826239120383"/>
    <n v="360"/>
    <n v="0.43216837011688997"/>
    <n v="219"/>
    <n v="2.2217414335255286"/>
    <n v="358"/>
    <n v="25455396"/>
    <n v="13639620"/>
    <n v="2122781"/>
    <n v="15813776"/>
    <n v="57031573"/>
    <n v="31421761"/>
    <n v="12832530"/>
    <n v="11001017"/>
    <n v="56555308"/>
    <n v="3310908"/>
  </r>
  <r>
    <x v="84"/>
    <x v="308"/>
    <n v="1516"/>
    <n v="2565.6154353562006"/>
    <n v="318"/>
    <n v="1.721211845409391"/>
    <n v="60"/>
    <n v="1.067423787232872"/>
    <n v="140"/>
    <n v="3.8167345550412612"/>
    <n v="95"/>
    <n v="1.9876728801048369"/>
    <n v="240"/>
    <n v="0.98445213528927955"/>
    <n v="180"/>
    <n v="0.85809542835237573"/>
    <n v="56"/>
    <n v="3.9855114047584337"/>
    <n v="164"/>
    <n v="3889473"/>
    <n v="6694607"/>
    <n v="109290"/>
    <n v="4151716"/>
    <n v="14845086"/>
    <n v="7731000"/>
    <n v="3829000"/>
    <n v="3337539"/>
    <n v="15501539"/>
    <n v="546970"/>
  </r>
  <r>
    <x v="84"/>
    <x v="309"/>
    <n v="580"/>
    <n v="2397.0568965517241"/>
    <n v="333"/>
    <n v="1.7439000268288771"/>
    <n v="57"/>
    <n v="1.7384853408598044"/>
    <n v="18"/>
    <n v="4.5215425813119969"/>
    <n v="27"/>
    <n v="3.3840765939266038"/>
    <n v="11"/>
    <n v="1.4566627322442105"/>
    <n v="23"/>
    <n v="0.78075628662447416"/>
    <n v="69"/>
    <n v="5.7965414484572673"/>
    <n v="17"/>
    <n v="1390293"/>
    <n v="2424532"/>
    <n v="54440"/>
    <n v="2417004"/>
    <n v="6286269"/>
    <n v="4704858"/>
    <n v="2025188"/>
    <n v="1085480"/>
    <n v="8058891"/>
    <n v="3181420"/>
  </r>
  <r>
    <x v="84"/>
    <x v="310"/>
    <n v="477"/>
    <n v="3279.0062893081763"/>
    <n v="196"/>
    <n v="1.3469003622562954"/>
    <n v="175"/>
    <n v="1.1316999193138997"/>
    <n v="108"/>
    <n v="3.6499732111917118"/>
    <n v="130"/>
    <n v="2.2857438785335331"/>
    <n v="135"/>
    <n v="1.0757081132367401"/>
    <n v="116"/>
    <n v="0.46876962008482909"/>
    <n v="196"/>
    <n v="4.12112633192804"/>
    <n v="140"/>
    <n v="1564086"/>
    <n v="2106668"/>
    <n v="268042"/>
    <n v="1770076"/>
    <n v="5708872"/>
    <n v="3575100"/>
    <n v="1682500"/>
    <n v="733196"/>
    <n v="6445796"/>
    <n v="1456818"/>
  </r>
  <r>
    <x v="84"/>
    <x v="311"/>
    <n v="1106"/>
    <n v="4427.4068716094034"/>
    <n v="59"/>
    <n v="0.92106172468382863"/>
    <n v="312"/>
    <n v="0.55506041605060708"/>
    <n v="357"/>
    <n v="2.4761221407344358"/>
    <n v="340"/>
    <n v="1.663629186278466"/>
    <n v="310"/>
    <n v="0.54587649835236374"/>
    <n v="359"/>
    <n v="0.5516150429104264"/>
    <n v="160"/>
    <n v="2.8712883257173383"/>
    <n v="335"/>
    <n v="4896712"/>
    <n v="4510174"/>
    <n v="0"/>
    <n v="2717971"/>
    <n v="12124857"/>
    <n v="8146313"/>
    <n v="2673000"/>
    <n v="2701100"/>
    <n v="14059872"/>
    <n v="1846263"/>
  </r>
  <r>
    <x v="84"/>
    <x v="312"/>
    <n v="1488"/>
    <n v="2936.0275537634407"/>
    <n v="258"/>
    <n v="1.6471976687467911"/>
    <n v="77"/>
    <n v="0.95667171533477435"/>
    <n v="209"/>
    <n v="3.6797426941759186"/>
    <n v="124"/>
    <n v="2.1414586904577426"/>
    <n v="185"/>
    <n v="1.0054994393208767"/>
    <n v="164"/>
    <n v="0.68994639042356853"/>
    <n v="90"/>
    <n v="3.945472324379482"/>
    <n v="169"/>
    <n v="4368809"/>
    <n v="7196292"/>
    <n v="331476"/>
    <n v="4179516"/>
    <n v="16076093"/>
    <n v="9355624"/>
    <n v="4392835"/>
    <n v="3014244"/>
    <n v="17237015"/>
    <n v="2362287"/>
  </r>
  <r>
    <x v="84"/>
    <x v="313"/>
    <n v="1036"/>
    <n v="3283.2693050193052"/>
    <n v="194"/>
    <n v="1.270637933573955"/>
    <n v="209"/>
    <n v="0.94078878319266368"/>
    <n v="224"/>
    <n v="3.2879281204256867"/>
    <n v="218"/>
    <n v="1.9344450497388332"/>
    <n v="253"/>
    <n v="0.66495867812329212"/>
    <n v="344"/>
    <n v="0.95450609986808632"/>
    <n v="45"/>
    <n v="3.683195221355962"/>
    <n v="224"/>
    <n v="3401467"/>
    <n v="4322033"/>
    <n v="260217"/>
    <n v="3200062"/>
    <n v="11183779"/>
    <n v="6579951"/>
    <n v="2261835"/>
    <n v="3246721"/>
    <n v="12528267"/>
    <n v="808723"/>
  </r>
  <r>
    <x v="85"/>
    <x v="314"/>
    <n v="450"/>
    <n v="3417.3266666666668"/>
    <n v="168"/>
    <n v="0.88501928407975827"/>
    <n v="319"/>
    <n v="1.1418984430324679"/>
    <n v="104"/>
    <n v="3.0919458159952193"/>
    <n v="263"/>
    <n v="1.9280828353807427"/>
    <n v="254"/>
    <n v="0.77968678570708616"/>
    <n v="311"/>
    <n v="0.37607304475168046"/>
    <n v="257"/>
    <n v="3.2138988436054956"/>
    <n v="304"/>
    <n v="1537797"/>
    <n v="1360980"/>
    <n v="100000"/>
    <n v="1756008"/>
    <n v="4754785"/>
    <n v="2965000"/>
    <n v="1199000"/>
    <n v="578324"/>
    <n v="4942324"/>
    <n v="1530609"/>
  </r>
  <r>
    <x v="85"/>
    <x v="315"/>
    <n v="520"/>
    <n v="3371.3384615384616"/>
    <n v="181"/>
    <n v="1.2513558869565615"/>
    <n v="213"/>
    <n v="1.0069094904101088"/>
    <n v="172"/>
    <n v="3.3615021653121109"/>
    <n v="196"/>
    <n v="2.0565508106800769"/>
    <n v="217"/>
    <n v="1.0631243240529897"/>
    <n v="125"/>
    <n v="0.49496775989449521"/>
    <n v="185"/>
    <n v="3.789945901422398"/>
    <n v="201"/>
    <n v="1753096"/>
    <n v="2193747"/>
    <n v="180984"/>
    <n v="1765209"/>
    <n v="5893036"/>
    <n v="3605331"/>
    <n v="1863759"/>
    <n v="867726"/>
    <n v="6644139"/>
    <n v="632633"/>
  </r>
  <r>
    <x v="85"/>
    <x v="316"/>
    <n v="1531"/>
    <n v="2211.1521881123449"/>
    <n v="351"/>
    <n v="2.4771959374632599"/>
    <n v="5"/>
    <n v="1.3130245882608025"/>
    <n v="58"/>
    <n v="4.8768144026155635"/>
    <n v="13"/>
    <n v="3.003124710141631"/>
    <n v="25"/>
    <n v="1.3591337067546083"/>
    <n v="41"/>
    <n v="0.67295557169079967"/>
    <n v="95"/>
    <n v="5.2759625956421843"/>
    <n v="38"/>
    <n v="3385274"/>
    <n v="8385987"/>
    <n v="293144"/>
    <n v="4444948"/>
    <n v="16509353"/>
    <n v="10166400"/>
    <n v="4601040"/>
    <n v="2278139"/>
    <n v="17860579"/>
    <n v="4153199"/>
  </r>
  <r>
    <x v="86"/>
    <x v="317"/>
    <n v="506"/>
    <n v="2947.8596837944665"/>
    <n v="255"/>
    <n v="1.4467715237892838"/>
    <n v="140"/>
    <n v="1.2068379483473304"/>
    <n v="79"/>
    <n v="3.73232002585114"/>
    <n v="113"/>
    <n v="2.3954373005939193"/>
    <n v="95"/>
    <n v="1.2236492343543952"/>
    <n v="62"/>
    <n v="0.50471870460044366"/>
    <n v="180"/>
    <n v="4.3522345213281959"/>
    <n v="101"/>
    <n v="1491617"/>
    <n v="2158029"/>
    <n v="117406"/>
    <n v="1800140"/>
    <n v="5567192"/>
    <n v="3573075"/>
    <n v="1825216"/>
    <n v="752847"/>
    <n v="6491867"/>
    <n v="1306405"/>
  </r>
  <r>
    <x v="86"/>
    <x v="318"/>
    <n v="38"/>
    <n v="11225.815789473685"/>
    <n v="7"/>
    <n v="1.0173706752058811"/>
    <n v="291"/>
    <n v="1.2759499368232528"/>
    <n v="67"/>
    <n v="3.3498632147235812"/>
    <n v="201"/>
    <n v="2.1473811538723009"/>
    <n v="183"/>
    <n v="0.99324630023371885"/>
    <n v="172"/>
    <n v="0.26758810167353914"/>
    <n v="319"/>
    <n v="3.5169873951254274"/>
    <n v="260"/>
    <n v="426581"/>
    <n v="433991"/>
    <n v="24120"/>
    <n v="544296"/>
    <n v="1428988"/>
    <n v="916032"/>
    <n v="423700"/>
    <n v="114148"/>
    <n v="1500280"/>
    <n v="753768"/>
  </r>
  <r>
    <x v="86"/>
    <x v="319"/>
    <n v="376"/>
    <n v="3607.252659574468"/>
    <n v="141"/>
    <n v="1.1412351151307907"/>
    <n v="247"/>
    <n v="0.95303197532748374"/>
    <n v="213"/>
    <n v="3.2117542451046099"/>
    <n v="235"/>
    <n v="2.4625330027345913"/>
    <n v="82"/>
    <n v="0.91202195340799086"/>
    <n v="240"/>
    <n v="0.37856947476530367"/>
    <n v="254"/>
    <n v="3.9005814969398971"/>
    <n v="182"/>
    <n v="1356327"/>
    <n v="1547888"/>
    <n v="159351"/>
    <n v="1292623"/>
    <n v="4356189"/>
    <n v="3340000"/>
    <n v="1237000"/>
    <n v="513464"/>
    <n v="5290464"/>
    <n v="1093683"/>
  </r>
  <r>
    <x v="86"/>
    <x v="320"/>
    <n v="33"/>
    <n v="15538.60606060606"/>
    <n v="2"/>
    <n v="1.3713331799194186"/>
    <n v="166"/>
    <n v="0.89934552063872197"/>
    <n v="244"/>
    <n v="3.3403000152113798"/>
    <n v="203"/>
    <n v="2.2471615175496416"/>
    <n v="144"/>
    <n v="1.1473241623015207"/>
    <n v="88"/>
    <n v="0.29827565360178165"/>
    <n v="302"/>
    <n v="3.7805309941611704"/>
    <n v="204"/>
    <n v="512774"/>
    <n v="703184"/>
    <n v="35700"/>
    <n v="461161"/>
    <n v="1712819"/>
    <n v="1152286"/>
    <n v="588318"/>
    <n v="152948"/>
    <n v="1938558"/>
    <n v="-189454"/>
  </r>
  <r>
    <x v="87"/>
    <x v="321"/>
    <n v="1385"/>
    <n v="2724.4425992779784"/>
    <n v="295"/>
    <n v="1.9166754342888142"/>
    <n v="31"/>
    <n v="1.5186625794088175"/>
    <n v="33"/>
    <n v="4.4610737452870168"/>
    <n v="28"/>
    <n v="2.6948446116756104"/>
    <n v="48"/>
    <n v="1.2144381932991692"/>
    <n v="65"/>
    <n v="0.88855243598995381"/>
    <n v="51"/>
    <n v="5.0628515275406247"/>
    <n v="49"/>
    <n v="3773353"/>
    <n v="7232293"/>
    <n v="97110"/>
    <n v="5730450"/>
    <n v="16833206"/>
    <n v="10168600"/>
    <n v="4582504"/>
    <n v="3352822"/>
    <n v="19103926"/>
    <n v="3211572"/>
  </r>
  <r>
    <x v="87"/>
    <x v="322"/>
    <n v="448"/>
    <n v="2747.3370535714284"/>
    <n v="287"/>
    <n v="1.9734093160016153"/>
    <n v="25"/>
    <n v="1.9150037333229337"/>
    <n v="8"/>
    <n v="5.0439670882599792"/>
    <n v="10"/>
    <n v="3.9078466404562211"/>
    <n v="5"/>
    <n v="1.6677626955322808"/>
    <n v="10"/>
    <n v="0.97805586091076835"/>
    <n v="44"/>
    <n v="6.7645861617621605"/>
    <n v="9"/>
    <n v="1230807"/>
    <n v="2428886"/>
    <n v="191457"/>
    <n v="2357000"/>
    <n v="6208150"/>
    <n v="4809805"/>
    <n v="2052694"/>
    <n v="1203798"/>
    <n v="8325900"/>
    <n v="1359906"/>
  </r>
  <r>
    <x v="88"/>
    <x v="323"/>
    <n v="431"/>
    <n v="3289.5290023201856"/>
    <n v="193"/>
    <n v="1.4560699174135465"/>
    <n v="132"/>
    <n v="0.98926425478580349"/>
    <n v="183"/>
    <n v="3.5507801947683255"/>
    <n v="160"/>
    <n v="1.9087408757450872"/>
    <n v="262"/>
    <n v="1.7890769205811592"/>
    <n v="7"/>
    <n v="0.28747477583021991"/>
    <n v="312"/>
    <n v="4.1263574852922194"/>
    <n v="139"/>
    <n v="1417787"/>
    <n v="2064397"/>
    <n v="149500"/>
    <n v="1402566"/>
    <n v="5034250"/>
    <n v="2706188"/>
    <n v="2536530"/>
    <n v="407578"/>
    <n v="5850296"/>
    <n v="1065313"/>
  </r>
  <r>
    <x v="88"/>
    <x v="324"/>
    <n v="702"/>
    <n v="3473.8789173789173"/>
    <n v="157"/>
    <n v="1.4722591846433886"/>
    <n v="123"/>
    <n v="1.681528362057406"/>
    <n v="19"/>
    <n v="4.2474700276339945"/>
    <n v="39"/>
    <n v="2.4075179719379021"/>
    <n v="91"/>
    <n v="1.9457383000439175"/>
    <n v="5"/>
    <n v="0.73745695899761465"/>
    <n v="79"/>
    <n v="5.388902033614321"/>
    <n v="31"/>
    <n v="2438663"/>
    <n v="3590344"/>
    <n v="228460"/>
    <n v="4100681"/>
    <n v="10358148"/>
    <n v="5871125"/>
    <n v="4745000"/>
    <n v="1798409"/>
    <n v="13141716"/>
    <n v="2120060"/>
  </r>
  <r>
    <x v="89"/>
    <x v="325"/>
    <n v="616"/>
    <n v="2499.1915584415583"/>
    <n v="326"/>
    <n v="2.1987746686915637"/>
    <n v="12"/>
    <n v="1.3581404895868925"/>
    <n v="48"/>
    <n v="4.6417367434404113"/>
    <n v="22"/>
    <n v="2.5631665304754394"/>
    <n v="67"/>
    <n v="1.1614145353497429"/>
    <n v="80"/>
    <n v="0.60482480698303742"/>
    <n v="128"/>
    <n v="4.5469340085300312"/>
    <n v="83"/>
    <n v="1539502"/>
    <n v="3385018"/>
    <n v="130583"/>
    <n v="2090860"/>
    <n v="7145963"/>
    <n v="3946000"/>
    <n v="1788000"/>
    <n v="931129"/>
    <n v="7000014"/>
    <n v="858158"/>
  </r>
  <r>
    <x v="89"/>
    <x v="326"/>
    <n v="4502"/>
    <n v="1854.2800977343402"/>
    <n v="360"/>
    <n v="2.8947494893668146"/>
    <n v="1"/>
    <n v="1.5759605719666663"/>
    <n v="29"/>
    <n v="5.4707100613334809"/>
    <n v="5"/>
    <n v="3.2280439709347268"/>
    <n v="16"/>
    <n v="1.4326838060850489"/>
    <n v="28"/>
    <n v="0.73403566783729068"/>
    <n v="82"/>
    <n v="5.6373374170411985"/>
    <n v="25"/>
    <n v="8347969"/>
    <n v="24165279"/>
    <n v="0"/>
    <n v="13156070"/>
    <n v="45669318"/>
    <n v="26947611"/>
    <n v="11960000"/>
    <n v="6127707"/>
    <n v="47060318"/>
    <n v="11879515"/>
  </r>
  <r>
    <x v="90"/>
    <x v="327"/>
    <n v="1767"/>
    <n v="2206.7883418222978"/>
    <n v="352"/>
    <n v="2.2787160572345195"/>
    <n v="10"/>
    <n v="0.59344205960155361"/>
    <n v="351"/>
    <n v="3.8721581168360735"/>
    <n v="79"/>
    <n v="2.1878265730965958"/>
    <n v="170"/>
    <n v="1.1106851191018094"/>
    <n v="102"/>
    <n v="0.75188356142427226"/>
    <n v="75"/>
    <n v="4.2595046154595781"/>
    <n v="112"/>
    <n v="3899395"/>
    <n v="8885614"/>
    <n v="0"/>
    <n v="2314065"/>
    <n v="15099074"/>
    <n v="8531200"/>
    <n v="4331000"/>
    <n v="2931891"/>
    <n v="16609491"/>
    <n v="3591510"/>
  </r>
  <r>
    <x v="90"/>
    <x v="328"/>
    <n v="3303"/>
    <n v="3467.3581592491673"/>
    <n v="159"/>
    <n v="1.3453613144307484"/>
    <n v="176"/>
    <n v="0.73112800457953786"/>
    <n v="316"/>
    <n v="3.1387315846660924"/>
    <n v="253"/>
    <n v="1.6588617131145853"/>
    <n v="311"/>
    <n v="0.81665005338486596"/>
    <n v="291"/>
    <n v="1.5023510646063403"/>
    <n v="24"/>
    <n v="4.1782787336138849"/>
    <n v="128"/>
    <n v="11452684"/>
    <n v="15407998"/>
    <n v="712841"/>
    <n v="8373378"/>
    <n v="35946901"/>
    <n v="18998419"/>
    <n v="9352835"/>
    <n v="17205952"/>
    <n v="47852506"/>
    <n v="8288005"/>
  </r>
  <r>
    <x v="90"/>
    <x v="329"/>
    <n v="516"/>
    <n v="3007.7519379844962"/>
    <n v="245"/>
    <n v="1.5121649484536082"/>
    <n v="113"/>
    <n v="0.99927255154639172"/>
    <n v="177"/>
    <n v="3.6338904639175258"/>
    <n v="135"/>
    <n v="2.1138453608247421"/>
    <n v="196"/>
    <n v="1.1124355670103092"/>
    <n v="101"/>
    <n v="0.28399806701030927"/>
    <n v="313"/>
    <n v="3.6584748711340205"/>
    <n v="229"/>
    <n v="1552000"/>
    <n v="2346880"/>
    <n v="190047"/>
    <n v="1550871"/>
    <n v="5639798"/>
    <n v="3280688"/>
    <n v="1726500"/>
    <n v="440765"/>
    <n v="5677953"/>
    <n v="470506"/>
  </r>
  <r>
    <x v="90"/>
    <x v="330"/>
    <n v="2421"/>
    <n v="2334.6881453944652"/>
    <n v="341"/>
    <n v="2.0219092118578699"/>
    <n v="20"/>
    <n v="1.0110068857169143"/>
    <n v="171"/>
    <n v="4.032916097574784"/>
    <n v="56"/>
    <n v="2.1678722568591788"/>
    <n v="178"/>
    <n v="1.0631311612305123"/>
    <n v="124"/>
    <n v="0.9103105295562145"/>
    <n v="47"/>
    <n v="4.2778073626925774"/>
    <n v="109"/>
    <n v="5652280"/>
    <n v="11428397"/>
    <n v="0"/>
    <n v="5714494"/>
    <n v="22795171"/>
    <n v="12253421"/>
    <n v="6009115"/>
    <n v="5145330"/>
    <n v="24179365"/>
    <n v="8765000"/>
  </r>
  <r>
    <x v="90"/>
    <x v="331"/>
    <n v="511"/>
    <n v="3242.2309197651662"/>
    <n v="202"/>
    <n v="1.731018602349135"/>
    <n v="59"/>
    <n v="1.1263921582829344"/>
    <n v="110"/>
    <n v="3.9630373374859666"/>
    <n v="65"/>
    <n v="2.3936992237955552"/>
    <n v="96"/>
    <n v="1.1248729463175557"/>
    <n v="93"/>
    <n v="0.7557044387305496"/>
    <n v="73"/>
    <n v="4.5877962071005207"/>
    <n v="76"/>
    <n v="1656780"/>
    <n v="2867917"/>
    <n v="175000"/>
    <n v="1866184"/>
    <n v="6565881"/>
    <n v="3965833"/>
    <n v="1863667"/>
    <n v="1252036"/>
    <n v="7600969"/>
    <n v="568777"/>
  </r>
  <r>
    <x v="91"/>
    <x v="332"/>
    <n v="667"/>
    <n v="3108.6281859070464"/>
    <n v="226"/>
    <n v="1.4470485252875032"/>
    <n v="139"/>
    <n v="0.99020716629972683"/>
    <n v="182"/>
    <n v="3.5543636104955256"/>
    <n v="159"/>
    <n v="2.0134635186198881"/>
    <n v="233"/>
    <n v="0.9866102712622169"/>
    <n v="178"/>
    <n v="0.55474365250270685"/>
    <n v="158"/>
    <n v="3.7087643570755091"/>
    <n v="218"/>
    <n v="2073455"/>
    <n v="3000390"/>
    <n v="242818"/>
    <n v="2053150"/>
    <n v="7369813"/>
    <n v="4174826"/>
    <n v="2045692"/>
    <n v="1150236"/>
    <n v="7689956"/>
    <n v="734482"/>
  </r>
  <r>
    <x v="91"/>
    <x v="333"/>
    <n v="1223"/>
    <n v="3242.501226492232"/>
    <n v="201"/>
    <n v="1.2867233259002027"/>
    <n v="202"/>
    <n v="0.98872850597605044"/>
    <n v="184"/>
    <n v="3.341465142921122"/>
    <n v="202"/>
    <n v="2.104610701236818"/>
    <n v="202"/>
    <n v="0.82688656561879115"/>
    <n v="288"/>
    <n v="0.67068415482329313"/>
    <n v="96"/>
    <n v="3.7396140639235784"/>
    <n v="213"/>
    <n v="3965579"/>
    <n v="5102603"/>
    <n v="261781"/>
    <n v="3920881"/>
    <n v="13250844"/>
    <n v="8346000"/>
    <n v="3279084"/>
    <n v="2659651"/>
    <n v="14829735"/>
    <n v="980050"/>
  </r>
  <r>
    <x v="91"/>
    <x v="334"/>
    <n v="1709"/>
    <n v="2509.4698654183735"/>
    <n v="324"/>
    <n v="1.9685094541822152"/>
    <n v="26"/>
    <n v="1.4707280834866827"/>
    <n v="37"/>
    <n v="4.586075355516984"/>
    <n v="25"/>
    <n v="2.8928051122442224"/>
    <n v="30"/>
    <n v="1.5284408923576556"/>
    <n v="17"/>
    <n v="1.8639286550373029"/>
    <n v="15"/>
    <n v="6.459427647268952"/>
    <n v="11"/>
    <n v="4288684"/>
    <n v="8442315"/>
    <n v="629741"/>
    <n v="6307488"/>
    <n v="19668228"/>
    <n v="12406327"/>
    <n v="6555000"/>
    <n v="7993801"/>
    <n v="27702444"/>
    <n v="-124236"/>
  </r>
  <r>
    <x v="92"/>
    <x v="335"/>
    <n v="73"/>
    <n v="5626.232876712329"/>
    <n v="29"/>
    <n v="0.95432842725490907"/>
    <n v="305"/>
    <n v="3.5253375211521369"/>
    <n v="2"/>
    <n v="5.5272439526192132"/>
    <n v="4"/>
    <n v="2.3422567960751373"/>
    <n v="113"/>
    <n v="0.96417223622219783"/>
    <n v="192"/>
    <n v="0.38869288922975787"/>
    <n v="249"/>
    <n v="5.7646835396808003"/>
    <n v="20"/>
    <n v="410715"/>
    <n v="391957"/>
    <n v="19541"/>
    <n v="1447909"/>
    <n v="2270122"/>
    <n v="962000"/>
    <n v="396000"/>
    <n v="159642"/>
    <n v="2367642"/>
    <n v="47164"/>
  </r>
  <r>
    <x v="92"/>
    <x v="336"/>
    <n v="240"/>
    <n v="3855.2833333333333"/>
    <n v="107"/>
    <n v="1.5407352248213491"/>
    <n v="105"/>
    <n v="1.023267853205774"/>
    <n v="164"/>
    <n v="3.6684052620429974"/>
    <n v="127"/>
    <n v="2.3344587730257613"/>
    <n v="114"/>
    <n v="1.2428831430461229"/>
    <n v="55"/>
    <n v="0.42238897270844772"/>
    <n v="224"/>
    <n v="4.1618460813515652"/>
    <n v="129"/>
    <n v="925268"/>
    <n v="1425593"/>
    <n v="96600"/>
    <n v="946797"/>
    <n v="3394258"/>
    <n v="2160000"/>
    <n v="1150000"/>
    <n v="390823"/>
    <n v="3850823"/>
    <n v="880417"/>
  </r>
  <r>
    <x v="92"/>
    <x v="337"/>
    <n v="259"/>
    <n v="3946.6100386100388"/>
    <n v="99"/>
    <n v="1.2326203417820092"/>
    <n v="220"/>
    <n v="1.2033542300121702"/>
    <n v="80"/>
    <n v="3.4908948787483909"/>
    <n v="172"/>
    <n v="2.3176138653768641"/>
    <n v="121"/>
    <n v="1.4465363950489742"/>
    <n v="27"/>
    <n v="0.29294971883401227"/>
    <n v="304"/>
    <n v="4.2118684526674572"/>
    <n v="120"/>
    <n v="1022172"/>
    <n v="1259950"/>
    <n v="56138"/>
    <n v="1230035"/>
    <n v="3568295"/>
    <n v="2369000"/>
    <n v="1478609"/>
    <n v="299445"/>
    <n v="4305254"/>
    <n v="766381"/>
  </r>
  <r>
    <x v="92"/>
    <x v="338"/>
    <n v="568"/>
    <n v="3423.5475352112676"/>
    <n v="165"/>
    <n v="1.3295141611920342"/>
    <n v="182"/>
    <n v="0.98409009680778581"/>
    <n v="188"/>
    <n v="3.3738266716377616"/>
    <n v="193"/>
    <n v="2.5192522787755678"/>
    <n v="74"/>
    <n v="1.2543949191982824"/>
    <n v="51"/>
    <n v="0.43859249450394044"/>
    <n v="211"/>
    <n v="4.3956211511512802"/>
    <n v="95"/>
    <n v="1944575"/>
    <n v="2585340"/>
    <n v="117107"/>
    <n v="1913637"/>
    <n v="6560659"/>
    <n v="4898875"/>
    <n v="2439265"/>
    <n v="852876"/>
    <n v="8547615"/>
    <n v="998375"/>
  </r>
  <r>
    <x v="93"/>
    <x v="339"/>
    <n v="3889"/>
    <n v="2989.8398045770123"/>
    <n v="249"/>
    <n v="1.6490537465232169"/>
    <n v="76"/>
    <n v="0.91240059008451269"/>
    <n v="236"/>
    <n v="3.6080417892533441"/>
    <n v="141"/>
    <n v="2.1400828055107692"/>
    <n v="186"/>
    <n v="1.0181271327157795"/>
    <n v="152"/>
    <n v="0.29024500306902085"/>
    <n v="307"/>
    <n v="3.591217087578769"/>
    <n v="244"/>
    <n v="11627487"/>
    <n v="19174351"/>
    <n v="541695"/>
    <n v="10608926"/>
    <n v="41952459"/>
    <n v="24883785"/>
    <n v="11838260"/>
    <n v="3374820"/>
    <n v="41756830"/>
    <n v="2077487"/>
  </r>
  <r>
    <x v="93"/>
    <x v="340"/>
    <n v="715"/>
    <n v="4163.9664335664338"/>
    <n v="80"/>
    <n v="0.96686423246259279"/>
    <n v="302"/>
    <n v="0.69524216420868212"/>
    <n v="323"/>
    <n v="2.7328035130570769"/>
    <n v="318"/>
    <n v="1.7902510919524015"/>
    <n v="288"/>
    <n v="1.0850087127792356"/>
    <n v="111"/>
    <n v="0.20140862195674109"/>
    <n v="337"/>
    <n v="3.2060484959875537"/>
    <n v="306"/>
    <n v="2977236"/>
    <n v="2878583"/>
    <n v="210482"/>
    <n v="2069900"/>
    <n v="8136201"/>
    <n v="5330000"/>
    <n v="3230327"/>
    <n v="599641"/>
    <n v="9545163"/>
    <n v="-419183"/>
  </r>
  <r>
    <x v="93"/>
    <x v="341"/>
    <n v="572"/>
    <n v="3123.3461538461538"/>
    <n v="221"/>
    <n v="1.551746546703878"/>
    <n v="99"/>
    <n v="1.336071565706942"/>
    <n v="52"/>
    <n v="3.9448687249307883"/>
    <n v="68"/>
    <n v="2.7790931592328025"/>
    <n v="39"/>
    <n v="1.6204380052324194"/>
    <n v="11"/>
    <n v="0.26549323446142686"/>
    <n v="320"/>
    <n v="4.9896717367625048"/>
    <n v="53"/>
    <n v="1786554"/>
    <n v="2772279"/>
    <n v="101924"/>
    <n v="2386964"/>
    <n v="7047721"/>
    <n v="4965000"/>
    <n v="2895000"/>
    <n v="474318"/>
    <n v="8914318"/>
    <n v="1324018"/>
  </r>
  <r>
    <x v="94"/>
    <x v="342"/>
    <n v="1286"/>
    <n v="2332.1897356143081"/>
    <n v="342"/>
    <n v="2.1309100839024859"/>
    <n v="15"/>
    <n v="1.1230096332483772"/>
    <n v="115"/>
    <n v="4.3206042552737465"/>
    <n v="34"/>
    <n v="2.6966590379555053"/>
    <n v="46"/>
    <n v="1.0550737597676176"/>
    <n v="134"/>
    <n v="0.65327941221580721"/>
    <n v="104"/>
    <n v="4.5967635993112825"/>
    <n v="74"/>
    <n v="2999196"/>
    <n v="6391017"/>
    <n v="200000"/>
    <n v="3368126"/>
    <n v="12958339"/>
    <n v="8087809"/>
    <n v="3164373"/>
    <n v="1959313"/>
    <n v="13786595"/>
    <n v="240465"/>
  </r>
  <r>
    <x v="94"/>
    <x v="343"/>
    <n v="729"/>
    <n v="3459.7242798353909"/>
    <n v="160"/>
    <n v="1.0026695594493404"/>
    <n v="294"/>
    <n v="0.76127168248855437"/>
    <n v="303"/>
    <n v="2.8601008905536136"/>
    <n v="304"/>
    <n v="1.4737490677555836"/>
    <n v="337"/>
    <n v="0.92791872295698219"/>
    <n v="227"/>
    <n v="0.41494699538764518"/>
    <n v="232"/>
    <n v="3.0426134324872658"/>
    <n v="320"/>
    <n v="2522139"/>
    <n v="2528872"/>
    <n v="242528"/>
    <n v="1920033"/>
    <n v="7213572"/>
    <n v="3717000"/>
    <n v="2340340"/>
    <n v="1046554"/>
    <n v="7673894"/>
    <n v="751903"/>
  </r>
  <r>
    <x v="94"/>
    <x v="344"/>
    <n v="525"/>
    <n v="4233.8838095238098"/>
    <n v="75"/>
    <n v="0.97773337910166014"/>
    <n v="299"/>
    <n v="0.70133332493547518"/>
    <n v="322"/>
    <n v="2.7940573756663363"/>
    <n v="313"/>
    <n v="1.5651957968120231"/>
    <n v="328"/>
    <n v="0.80973272766780835"/>
    <n v="296"/>
    <n v="0.31537181441873252"/>
    <n v="293"/>
    <n v="2.7950187804600435"/>
    <n v="340"/>
    <n v="2222789"/>
    <n v="2173295"/>
    <n v="255600"/>
    <n v="1558916"/>
    <n v="6210600"/>
    <n v="3479100"/>
    <n v="1799865"/>
    <n v="701005"/>
    <n v="6212737"/>
    <n v="1321732"/>
  </r>
  <r>
    <x v="95"/>
    <x v="345"/>
    <n v="1583"/>
    <n v="3724.3480732785852"/>
    <n v="122"/>
    <n v="0.9700678959021094"/>
    <n v="301"/>
    <n v="1.0897686647580256"/>
    <n v="130"/>
    <n v="3.1336390280076323"/>
    <n v="255"/>
    <n v="1.7225008366347827"/>
    <n v="301"/>
    <n v="0.73594127052808322"/>
    <n v="327"/>
    <n v="0.63017163691899258"/>
    <n v="114"/>
    <n v="3.2183027364445236"/>
    <n v="302"/>
    <n v="5895643"/>
    <n v="5719174"/>
    <n v="435113"/>
    <n v="6424887"/>
    <n v="18474817"/>
    <n v="10155250"/>
    <n v="4338847"/>
    <n v="3715267"/>
    <n v="18973964"/>
    <n v="-569829"/>
  </r>
  <r>
    <x v="95"/>
    <x v="346"/>
    <n v="178"/>
    <n v="6560.0561797752807"/>
    <n v="20"/>
    <n v="1.2388236603893157"/>
    <n v="216"/>
    <n v="0.9195616987385351"/>
    <n v="230"/>
    <n v="3.2268966934717263"/>
    <n v="229"/>
    <n v="2.2063321600767325"/>
    <n v="164"/>
    <n v="0.78478448903390452"/>
    <n v="309"/>
    <n v="0.27604586833834321"/>
    <n v="314"/>
    <n v="3.3607070369704286"/>
    <n v="284"/>
    <n v="1167690"/>
    <n v="1446562"/>
    <n v="80000"/>
    <n v="1073763"/>
    <n v="3768015"/>
    <n v="2576312"/>
    <n v="916385"/>
    <n v="322336"/>
    <n v="3924264"/>
    <n v="638405"/>
  </r>
  <r>
    <x v="95"/>
    <x v="347"/>
    <n v="555"/>
    <n v="3934.0936936936937"/>
    <n v="100"/>
    <n v="1.3287271081815608"/>
    <n v="183"/>
    <n v="0.81613494780211981"/>
    <n v="292"/>
    <n v="3.2044950540939863"/>
    <n v="237"/>
    <n v="1.8296966871269045"/>
    <n v="279"/>
    <n v="0.73075658301510193"/>
    <n v="331"/>
    <n v="0.40728681858110799"/>
    <n v="237"/>
    <n v="3.0901625979769372"/>
    <n v="318"/>
    <n v="2183422"/>
    <n v="2901172"/>
    <n v="130204"/>
    <n v="1781967"/>
    <n v="6996765"/>
    <n v="3995000"/>
    <n v="1595550"/>
    <n v="889279"/>
    <n v="6747129"/>
    <n v="592513"/>
  </r>
  <r>
    <x v="95"/>
    <x v="348"/>
    <n v="519"/>
    <n v="3638.5086705202311"/>
    <n v="137"/>
    <n v="1.1101787452353491"/>
    <n v="258"/>
    <n v="0.90666262088365412"/>
    <n v="239"/>
    <n v="3.016841366119003"/>
    <n v="280"/>
    <n v="1.9752254041281814"/>
    <n v="246"/>
    <n v="0.94392777747769785"/>
    <n v="211"/>
    <n v="0.37538035126293035"/>
    <n v="258"/>
    <n v="3.4618695542119036"/>
    <n v="270"/>
    <n v="1888386"/>
    <n v="2096446"/>
    <n v="0"/>
    <n v="1712129"/>
    <n v="5696961"/>
    <n v="3729988"/>
    <n v="1782500"/>
    <n v="708863"/>
    <n v="6537346"/>
    <n v="324956"/>
  </r>
  <r>
    <x v="96"/>
    <x v="349"/>
    <n v="259"/>
    <n v="3930.1158301158302"/>
    <n v="101"/>
    <n v="1.1691394046566461"/>
    <n v="242"/>
    <n v="2.0606562530700461"/>
    <n v="5"/>
    <n v="4.2805039787798407"/>
    <n v="36"/>
    <n v="4.0270419491109148"/>
    <n v="4"/>
    <n v="0.93267511543373616"/>
    <n v="224"/>
    <n v="0.57604185086943704"/>
    <n v="150"/>
    <n v="5.7303684055408191"/>
    <n v="22"/>
    <n v="1017900"/>
    <n v="1190067"/>
    <n v="51616"/>
    <n v="2097542"/>
    <n v="4357125"/>
    <n v="4099126"/>
    <n v="949370"/>
    <n v="586353"/>
    <n v="5832942"/>
    <n v="955156"/>
  </r>
  <r>
    <x v="96"/>
    <x v="350"/>
    <n v="624"/>
    <n v="3480.5705128205127"/>
    <n v="155"/>
    <n v="1.2203017115157588"/>
    <n v="226"/>
    <n v="0.84039696557262011"/>
    <n v="281"/>
    <n v="3.0606986770883791"/>
    <n v="273"/>
    <n v="1.6759704513517346"/>
    <n v="308"/>
    <n v="0.83591328418381161"/>
    <n v="285"/>
    <n v="1.4403437396978465"/>
    <n v="27"/>
    <n v="4.1387022095184074"/>
    <n v="136"/>
    <n v="2171876"/>
    <n v="2650344"/>
    <n v="0"/>
    <n v="1825238"/>
    <n v="6647458"/>
    <n v="3640000"/>
    <n v="1815500"/>
    <n v="3128248"/>
    <n v="8988748"/>
    <n v="334136"/>
  </r>
  <r>
    <x v="96"/>
    <x v="351"/>
    <n v="452"/>
    <n v="3698.4269911504425"/>
    <n v="128"/>
    <n v="1.1501254120832285"/>
    <n v="245"/>
    <n v="1.0235827357839886"/>
    <n v="163"/>
    <n v="3.2816450906837336"/>
    <n v="219"/>
    <n v="1.682312918252139"/>
    <n v="306"/>
    <n v="1.1897966667244924"/>
    <n v="72"/>
    <n v="0.56755233778531777"/>
    <n v="152"/>
    <n v="3.5961204506340594"/>
    <n v="241"/>
    <n v="1671689"/>
    <n v="1922652"/>
    <n v="180437"/>
    <n v="1711112"/>
    <n v="5485890"/>
    <n v="2812304"/>
    <n v="1988970"/>
    <n v="948771"/>
    <n v="6011595"/>
    <n v="1071170"/>
  </r>
  <r>
    <x v="96"/>
    <x v="352"/>
    <n v="1471"/>
    <n v="3038.1835486063901"/>
    <n v="236"/>
    <n v="1.2155680878409583"/>
    <n v="228"/>
    <n v="1.2910546213523413"/>
    <n v="65"/>
    <n v="3.5066227091932993"/>
    <n v="169"/>
    <n v="2.0999409733534296"/>
    <n v="203"/>
    <n v="0.8184198938146876"/>
    <n v="290"/>
    <n v="0.40913498888383698"/>
    <n v="235"/>
    <n v="3.4855342202396509"/>
    <n v="269"/>
    <n v="4469168"/>
    <n v="5432578"/>
    <n v="0"/>
    <n v="5769940"/>
    <n v="15671686"/>
    <n v="9384989"/>
    <n v="3657656"/>
    <n v="1828493"/>
    <n v="15577438"/>
    <n v="92715"/>
  </r>
  <r>
    <x v="96"/>
    <x v="353"/>
    <n v="13445"/>
    <n v="2309.3532168092229"/>
    <n v="345"/>
    <n v="2.3433338205162673"/>
    <n v="8"/>
    <n v="1.2922392918039189"/>
    <n v="64"/>
    <n v="4.7307610675605929"/>
    <n v="19"/>
    <n v="2.8544719947216768"/>
    <n v="34"/>
    <n v="1.1907999464334957"/>
    <n v="70"/>
    <n v="0.81767893682727455"/>
    <n v="62"/>
    <n v="5.0328461997830933"/>
    <n v="50"/>
    <n v="31049254"/>
    <n v="72758767"/>
    <n v="2955515"/>
    <n v="40123066"/>
    <n v="146886602"/>
    <n v="88629226"/>
    <n v="36973450"/>
    <n v="25388321"/>
    <n v="156266120"/>
    <n v="23333736"/>
  </r>
  <r>
    <x v="96"/>
    <x v="354"/>
    <n v="622"/>
    <n v="3680.8327974276526"/>
    <n v="129"/>
    <n v="0.9563769557951638"/>
    <n v="304"/>
    <n v="1.5482572883425829"/>
    <n v="31"/>
    <n v="3.573774021851269"/>
    <n v="150"/>
    <n v="2.2999648828248187"/>
    <n v="129"/>
    <n v="0.95770258548018372"/>
    <n v="199"/>
    <n v="1.1406696198871533"/>
    <n v="39"/>
    <n v="4.5811101919302128"/>
    <n v="78"/>
    <n v="2289478"/>
    <n v="2189604"/>
    <n v="158294"/>
    <n v="3544701"/>
    <n v="8182077"/>
    <n v="5265719"/>
    <n v="2192639"/>
    <n v="2611538"/>
    <n v="10488351"/>
    <n v="1032871"/>
  </r>
  <r>
    <x v="96"/>
    <x v="355"/>
    <n v="619"/>
    <n v="2687.3053311793215"/>
    <n v="301"/>
    <n v="1.6827253369819928"/>
    <n v="69"/>
    <n v="1.1237356036459341"/>
    <n v="114"/>
    <n v="3.8678571299750759"/>
    <n v="81"/>
    <n v="2.251355923440673"/>
    <n v="141"/>
    <n v="1.0072488250266616"/>
    <n v="163"/>
    <n v="0.58673822111020402"/>
    <n v="140"/>
    <n v="3.9775988582709827"/>
    <n v="165"/>
    <n v="1663442"/>
    <n v="2799116"/>
    <n v="102129"/>
    <n v="1869269"/>
    <n v="6433956"/>
    <n v="3745000"/>
    <n v="1675500"/>
    <n v="976005"/>
    <n v="6616505"/>
    <n v="424105"/>
  </r>
  <r>
    <x v="97"/>
    <x v="356"/>
    <n v="481"/>
    <n v="3376.6528066528067"/>
    <n v="178"/>
    <n v="1.4944020638233682"/>
    <n v="117"/>
    <n v="1.0968833311783865"/>
    <n v="125"/>
    <n v="3.6616831981873821"/>
    <n v="128"/>
    <n v="2.0855279927593786"/>
    <n v="210"/>
    <n v="0.92570359014142611"/>
    <n v="229"/>
    <n v="0.73096473891279856"/>
    <n v="83"/>
    <n v="3.9022780866534905"/>
    <n v="180"/>
    <n v="1624170"/>
    <n v="2427163"/>
    <n v="114338"/>
    <n v="1781525"/>
    <n v="5947196"/>
    <n v="3387252"/>
    <n v="1503500"/>
    <n v="1187211"/>
    <n v="6337963"/>
    <n v="465494"/>
  </r>
  <r>
    <x v="97"/>
    <x v="357"/>
    <n v="492"/>
    <n v="4694.1707317073169"/>
    <n v="49"/>
    <n v="0.92856604714721425"/>
    <n v="311"/>
    <n v="0.67088873416778816"/>
    <n v="335"/>
    <n v="2.6397031952793899"/>
    <n v="332"/>
    <n v="1.5209003382503468"/>
    <n v="332"/>
    <n v="0.78837747214587195"/>
    <n v="308"/>
    <n v="0.37203684556005284"/>
    <n v="260"/>
    <n v="2.7954338801107759"/>
    <n v="339"/>
    <n v="2309532"/>
    <n v="2144553"/>
    <n v="92955"/>
    <n v="1549439"/>
    <n v="6096479"/>
    <n v="3512568"/>
    <n v="1820783"/>
    <n v="859231"/>
    <n v="6456144"/>
    <n v="1088669"/>
  </r>
  <r>
    <x v="98"/>
    <x v="358"/>
    <n v="675"/>
    <n v="4112.3585185185184"/>
    <n v="87"/>
    <n v="1.1408030428244835"/>
    <n v="248"/>
    <n v="1.8671012255020278"/>
    <n v="11"/>
    <n v="4.0385519060522901"/>
    <n v="53"/>
    <n v="1.8408828744575521"/>
    <n v="274"/>
    <n v="0.80624185382309221"/>
    <n v="297"/>
    <n v="4.1876882762059227"/>
    <n v="1"/>
    <n v="6.9518945963062739"/>
    <n v="6"/>
    <n v="2775842"/>
    <n v="3166689"/>
    <n v="85073"/>
    <n v="5182778"/>
    <n v="11210382"/>
    <n v="5110000"/>
    <n v="2238000"/>
    <n v="11624361"/>
    <n v="19297361"/>
    <n v="1137950"/>
  </r>
  <r>
    <x v="98"/>
    <x v="359"/>
    <n v="937"/>
    <n v="3777.735325506937"/>
    <n v="113"/>
    <n v="1.0295584023450324"/>
    <n v="286"/>
    <n v="0.62407330712047049"/>
    <n v="347"/>
    <n v="2.7149594122502854"/>
    <n v="322"/>
    <n v="1.6307653278293479"/>
    <n v="319"/>
    <n v="0.9385299137958798"/>
    <n v="220"/>
    <n v="0.80538672636223363"/>
    <n v="63"/>
    <n v="3.565200023278559"/>
    <n v="249"/>
    <n v="3539738"/>
    <n v="3644367"/>
    <n v="217084"/>
    <n v="2209056"/>
    <n v="9610245"/>
    <n v="5772482"/>
    <n v="3322150"/>
    <n v="2850858"/>
    <n v="12619874"/>
    <n v="904234"/>
  </r>
  <r>
    <x v="98"/>
    <x v="360"/>
    <n v="53"/>
    <n v="16618.849056603773"/>
    <n v="1"/>
    <n v="0.56480309355482916"/>
    <n v="350"/>
    <n v="0.55406738654335441"/>
    <n v="358"/>
    <n v="2.1188704800981837"/>
    <n v="358"/>
    <n v="2.0974898926996963"/>
    <n v="204"/>
    <n v="0.75431511616157598"/>
    <n v="323"/>
    <n v="0.17848680572979761"/>
    <n v="345"/>
    <n v="3.0952271744177731"/>
    <n v="317"/>
    <n v="880799"/>
    <n v="497478"/>
    <n v="0"/>
    <n v="488022"/>
    <n v="1866299"/>
    <n v="1847467"/>
    <n v="664400"/>
    <n v="157211"/>
    <n v="2726273"/>
    <n v="1172918"/>
  </r>
  <r>
    <x v="98"/>
    <x v="361"/>
    <n v="836"/>
    <n v="3470.5047846889952"/>
    <n v="158"/>
    <n v="1.3702696889921975"/>
    <n v="167"/>
    <n v="0.99681699020660097"/>
    <n v="179"/>
    <n v="3.4299589638174335"/>
    <n v="181"/>
    <n v="2.0436191252186058"/>
    <n v="222"/>
    <n v="0.9766918205437346"/>
    <n v="184"/>
    <n v="0.35500675204784543"/>
    <n v="266"/>
    <n v="3.616624996294818"/>
    <n v="234"/>
    <n v="2901342"/>
    <n v="3975621"/>
    <n v="182414"/>
    <n v="2892107"/>
    <n v="9951484"/>
    <n v="5929238"/>
    <n v="2833717"/>
    <n v="1029996"/>
    <n v="10493066"/>
    <n v="2725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County">
  <location ref="A1:Z464" firstHeaderRow="1" firstDataRow="2" firstDataCol="1"/>
  <pivotFields count="29">
    <pivotField axis="axisRow"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axis="axisRow" showAll="0">
      <items count="363">
        <item x="133"/>
        <item x="87"/>
        <item x="145"/>
        <item x="279"/>
        <item x="263"/>
        <item x="32"/>
        <item x="244"/>
        <item x="202"/>
        <item x="146"/>
        <item x="194"/>
        <item x="4"/>
        <item x="37"/>
        <item x="33"/>
        <item x="307"/>
        <item x="186"/>
        <item x="171"/>
        <item x="49"/>
        <item x="270"/>
        <item x="349"/>
        <item x="38"/>
        <item x="109"/>
        <item x="82"/>
        <item x="50"/>
        <item x="10"/>
        <item x="62"/>
        <item x="308"/>
        <item x="164"/>
        <item x="176"/>
        <item x="129"/>
        <item x="317"/>
        <item x="12"/>
        <item x="172"/>
        <item x="358"/>
        <item x="53"/>
        <item x="13"/>
        <item x="296"/>
        <item x="271"/>
        <item x="19"/>
        <item x="302"/>
        <item x="150"/>
        <item x="287"/>
        <item x="99"/>
        <item x="51"/>
        <item x="119"/>
        <item x="76"/>
        <item x="77"/>
        <item x="325"/>
        <item x="327"/>
        <item x="45"/>
        <item x="15"/>
        <item x="203"/>
        <item x="204"/>
        <item x="7"/>
        <item x="205"/>
        <item x="73"/>
        <item x="78"/>
        <item x="94"/>
        <item x="199"/>
        <item x="219"/>
        <item x="217"/>
        <item x="116"/>
        <item x="83"/>
        <item x="63"/>
        <item x="255"/>
        <item x="359"/>
        <item x="68"/>
        <item x="39"/>
        <item x="70"/>
        <item x="74"/>
        <item x="182"/>
        <item x="58"/>
        <item x="318"/>
        <item x="79"/>
        <item x="177"/>
        <item x="206"/>
        <item x="309"/>
        <item x="310"/>
        <item x="213"/>
        <item x="46"/>
        <item x="2"/>
        <item x="141"/>
        <item x="280"/>
        <item x="321"/>
        <item x="88"/>
        <item x="100"/>
        <item x="297"/>
        <item x="93"/>
        <item x="345"/>
        <item x="166"/>
        <item x="80"/>
        <item x="84"/>
        <item x="23"/>
        <item x="272"/>
        <item x="290"/>
        <item x="130"/>
        <item x="360"/>
        <item x="107"/>
        <item x="16"/>
        <item x="54"/>
        <item x="361"/>
        <item x="222"/>
        <item x="29"/>
        <item x="173"/>
        <item x="126"/>
        <item x="233"/>
        <item x="322"/>
        <item x="5"/>
        <item x="96"/>
        <item x="147"/>
        <item x="300"/>
        <item x="259"/>
        <item x="167"/>
        <item x="256"/>
        <item x="110"/>
        <item x="11"/>
        <item x="181"/>
        <item x="122"/>
        <item x="342"/>
        <item x="339"/>
        <item x="200"/>
        <item x="65"/>
        <item x="225"/>
        <item x="123"/>
        <item x="165"/>
        <item x="142"/>
        <item x="220"/>
        <item x="311"/>
        <item x="161"/>
        <item x="131"/>
        <item x="236"/>
        <item x="47"/>
        <item x="314"/>
        <item x="260"/>
        <item x="40"/>
        <item x="288"/>
        <item x="52"/>
        <item x="132"/>
        <item x="134"/>
        <item x="124"/>
        <item x="120"/>
        <item x="301"/>
        <item x="323"/>
        <item x="103"/>
        <item x="251"/>
        <item x="332"/>
        <item x="264"/>
        <item x="168"/>
        <item x="159"/>
        <item x="148"/>
        <item x="17"/>
        <item x="162"/>
        <item x="85"/>
        <item x="30"/>
        <item x="328"/>
        <item x="223"/>
        <item x="183"/>
        <item x="149"/>
        <item x="169"/>
        <item x="24"/>
        <item x="127"/>
        <item x="31"/>
        <item x="273"/>
        <item x="201"/>
        <item x="190"/>
        <item x="265"/>
        <item x="228"/>
        <item x="343"/>
        <item x="95"/>
        <item x="268"/>
        <item x="350"/>
        <item x="266"/>
        <item x="319"/>
        <item x="281"/>
        <item x="335"/>
        <item x="207"/>
        <item x="208"/>
        <item x="151"/>
        <item x="184"/>
        <item x="214"/>
        <item x="195"/>
        <item x="178"/>
        <item x="20"/>
        <item x="237"/>
        <item x="48"/>
        <item x="41"/>
        <item x="241"/>
        <item x="174"/>
        <item x="97"/>
        <item x="64"/>
        <item x="209"/>
        <item x="234"/>
        <item x="329"/>
        <item x="59"/>
        <item x="101"/>
        <item x="229"/>
        <item x="75"/>
        <item x="187"/>
        <item x="333"/>
        <item x="152"/>
        <item x="303"/>
        <item x="289"/>
        <item x="188"/>
        <item x="8"/>
        <item x="336"/>
        <item x="215"/>
        <item x="9"/>
        <item x="291"/>
        <item x="155"/>
        <item x="210"/>
        <item x="69"/>
        <item x="248"/>
        <item x="66"/>
        <item x="312"/>
        <item x="67"/>
        <item x="156"/>
        <item x="320"/>
        <item x="34"/>
        <item x="179"/>
        <item x="238"/>
        <item x="0"/>
        <item x="117"/>
        <item x="55"/>
        <item x="356"/>
        <item x="111"/>
        <item x="344"/>
        <item x="196"/>
        <item x="211"/>
        <item x="226"/>
        <item x="274"/>
        <item x="298"/>
        <item x="315"/>
        <item x="346"/>
        <item x="81"/>
        <item x="137"/>
        <item x="357"/>
        <item x="330"/>
        <item x="292"/>
        <item x="112"/>
        <item x="21"/>
        <item x="104"/>
        <item x="189"/>
        <item x="1"/>
        <item x="239"/>
        <item x="227"/>
        <item x="326"/>
        <item x="135"/>
        <item x="128"/>
        <item x="180"/>
        <item x="191"/>
        <item x="230"/>
        <item x="89"/>
        <item x="299"/>
        <item x="231"/>
        <item x="269"/>
        <item x="42"/>
        <item x="6"/>
        <item x="340"/>
        <item x="3"/>
        <item x="175"/>
        <item x="245"/>
        <item x="267"/>
        <item x="160"/>
        <item x="351"/>
        <item x="282"/>
        <item x="304"/>
        <item x="43"/>
        <item x="60"/>
        <item x="313"/>
        <item x="118"/>
        <item x="218"/>
        <item x="261"/>
        <item x="293"/>
        <item x="275"/>
        <item x="294"/>
        <item x="86"/>
        <item x="197"/>
        <item x="352"/>
        <item x="337"/>
        <item x="121"/>
        <item x="252"/>
        <item x="257"/>
        <item x="254"/>
        <item x="125"/>
        <item x="192"/>
        <item x="305"/>
        <item x="35"/>
        <item x="353"/>
        <item x="185"/>
        <item x="71"/>
        <item x="138"/>
        <item x="253"/>
        <item x="258"/>
        <item x="316"/>
        <item x="347"/>
        <item x="276"/>
        <item x="331"/>
        <item x="341"/>
        <item x="44"/>
        <item x="72"/>
        <item x="105"/>
        <item x="212"/>
        <item x="240"/>
        <item x="246"/>
        <item x="113"/>
        <item x="36"/>
        <item x="139"/>
        <item x="25"/>
        <item x="106"/>
        <item x="56"/>
        <item x="198"/>
        <item x="283"/>
        <item x="284"/>
        <item x="193"/>
        <item x="26"/>
        <item x="348"/>
        <item x="232"/>
        <item x="163"/>
        <item x="285"/>
        <item x="22"/>
        <item x="277"/>
        <item x="114"/>
        <item x="324"/>
        <item x="90"/>
        <item x="61"/>
        <item x="247"/>
        <item x="14"/>
        <item x="157"/>
        <item x="295"/>
        <item x="286"/>
        <item x="216"/>
        <item x="27"/>
        <item x="334"/>
        <item x="18"/>
        <item x="91"/>
        <item x="28"/>
        <item x="338"/>
        <item x="140"/>
        <item x="262"/>
        <item x="57"/>
        <item x="102"/>
        <item x="115"/>
        <item x="136"/>
        <item x="98"/>
        <item x="278"/>
        <item x="143"/>
        <item x="153"/>
        <item x="249"/>
        <item x="221"/>
        <item x="235"/>
        <item x="242"/>
        <item x="306"/>
        <item x="108"/>
        <item x="354"/>
        <item x="243"/>
        <item x="170"/>
        <item x="250"/>
        <item x="158"/>
        <item x="224"/>
        <item x="144"/>
        <item x="154"/>
        <item x="355"/>
        <item x="92"/>
        <item t="default"/>
      </items>
    </pivotField>
    <pivotField dataField="1" showAll="0"/>
    <pivotField dataField="1" numFmtId="2" showAll="0"/>
    <pivotField dataField="1" showAll="0"/>
    <pivotField dataField="1" numFmtId="2" showAll="0"/>
    <pivotField dataField="1" showAll="0"/>
    <pivotField dataField="1" numFmtId="2" showAll="0"/>
    <pivotField dataField="1" showAll="0" defaultSubtotal="0"/>
    <pivotField dataField="1" numFmtId="2" showAll="0"/>
    <pivotField dataField="1" showAll="0"/>
    <pivotField dataField="1" numFmtId="2" showAll="0"/>
    <pivotField dataField="1" showAll="0"/>
    <pivotField dataField="1" numFmtId="2" showAll="0"/>
    <pivotField dataField="1" showAll="0"/>
    <pivotField dataField="1" numFmtId="2" showAll="0"/>
    <pivotField dataField="1" showAll="0" defaultSubtotal="0"/>
    <pivotField dataField="1" numFmtId="2" showAll="0"/>
    <pivotField dataField="1" showAll="0"/>
    <pivotField dataField="1" showAll="0"/>
    <pivotField dataField="1" showAll="0"/>
    <pivotField showAll="0"/>
    <pivotField dataField="1" showAll="0"/>
    <pivotField dataField="1" showAll="0"/>
    <pivotField dataField="1" showAll="0"/>
    <pivotField dataField="1" showAll="0"/>
    <pivotField dataField="1" numFmtId="3" showAll="0"/>
    <pivotField dataField="1" showAll="0"/>
    <pivotField showAll="0"/>
  </pivotFields>
  <rowFields count="2">
    <field x="0"/>
    <field x="1"/>
  </rowFields>
  <rowItems count="462">
    <i>
      <x/>
    </i>
    <i r="1">
      <x v="219"/>
    </i>
    <i r="1">
      <x v="241"/>
    </i>
    <i>
      <x v="1"/>
    </i>
    <i r="1">
      <x v="79"/>
    </i>
    <i r="1">
      <x v="257"/>
    </i>
    <i>
      <x v="2"/>
    </i>
    <i r="1">
      <x v="10"/>
    </i>
    <i r="1">
      <x v="106"/>
    </i>
    <i r="1">
      <x v="255"/>
    </i>
    <i>
      <x v="3"/>
    </i>
    <i r="1">
      <x v="52"/>
    </i>
    <i r="1">
      <x v="202"/>
    </i>
    <i r="1">
      <x v="205"/>
    </i>
    <i>
      <x v="4"/>
    </i>
    <i r="1">
      <x v="23"/>
    </i>
    <i r="1">
      <x v="114"/>
    </i>
    <i>
      <x v="5"/>
    </i>
    <i r="1">
      <x v="30"/>
    </i>
    <i r="1">
      <x v="34"/>
    </i>
    <i r="1">
      <x v="325"/>
    </i>
    <i>
      <x v="6"/>
    </i>
    <i r="1">
      <x v="49"/>
    </i>
    <i r="1">
      <x v="97"/>
    </i>
    <i r="1">
      <x v="149"/>
    </i>
    <i r="1">
      <x v="332"/>
    </i>
    <i>
      <x v="7"/>
    </i>
    <i r="1">
      <x v="37"/>
    </i>
    <i r="1">
      <x v="181"/>
    </i>
    <i r="1">
      <x v="238"/>
    </i>
    <i r="1">
      <x v="318"/>
    </i>
    <i>
      <x v="8"/>
    </i>
    <i r="1">
      <x v="91"/>
    </i>
    <i r="1">
      <x v="158"/>
    </i>
    <i r="1">
      <x v="306"/>
    </i>
    <i r="1">
      <x v="313"/>
    </i>
    <i r="1">
      <x v="330"/>
    </i>
    <i r="1">
      <x v="334"/>
    </i>
    <i>
      <x v="9"/>
    </i>
    <i r="1">
      <x v="101"/>
    </i>
    <i r="1">
      <x v="152"/>
    </i>
    <i r="1">
      <x v="160"/>
    </i>
    <i>
      <x v="10"/>
    </i>
    <i r="1">
      <x v="5"/>
    </i>
    <i r="1">
      <x v="12"/>
    </i>
    <i r="1">
      <x v="216"/>
    </i>
    <i r="1">
      <x v="285"/>
    </i>
    <i r="1">
      <x v="304"/>
    </i>
    <i>
      <x v="11"/>
    </i>
    <i r="1">
      <x v="11"/>
    </i>
    <i r="1">
      <x v="19"/>
    </i>
    <i r="1">
      <x v="66"/>
    </i>
    <i r="1">
      <x v="133"/>
    </i>
    <i>
      <x v="12"/>
    </i>
    <i r="1">
      <x v="184"/>
    </i>
    <i r="1">
      <x v="254"/>
    </i>
    <i r="1">
      <x v="265"/>
    </i>
    <i r="1">
      <x v="297"/>
    </i>
    <i>
      <x v="13"/>
    </i>
    <i r="1">
      <x v="48"/>
    </i>
    <i r="1">
      <x v="78"/>
    </i>
    <i r="1">
      <x v="130"/>
    </i>
    <i r="1">
      <x v="183"/>
    </i>
    <i>
      <x v="14"/>
    </i>
    <i r="1">
      <x v="16"/>
    </i>
    <i r="1">
      <x v="22"/>
    </i>
    <i r="1">
      <x v="42"/>
    </i>
    <i r="1">
      <x v="135"/>
    </i>
    <i>
      <x v="15"/>
    </i>
    <i r="1">
      <x v="33"/>
    </i>
    <i r="1">
      <x v="98"/>
    </i>
    <i r="1">
      <x v="221"/>
    </i>
    <i r="1">
      <x v="308"/>
    </i>
    <i r="1">
      <x v="338"/>
    </i>
    <i>
      <x v="16"/>
    </i>
    <i r="1">
      <x v="70"/>
    </i>
    <i r="1">
      <x v="192"/>
    </i>
    <i r="1">
      <x v="266"/>
    </i>
    <i r="1">
      <x v="323"/>
    </i>
    <i>
      <x v="17"/>
    </i>
    <i r="1">
      <x v="24"/>
    </i>
    <i r="1">
      <x v="62"/>
    </i>
    <i r="1">
      <x v="188"/>
    </i>
    <i>
      <x v="18"/>
    </i>
    <i r="1">
      <x v="120"/>
    </i>
    <i r="1">
      <x v="211"/>
    </i>
    <i r="1">
      <x v="213"/>
    </i>
    <i>
      <x v="19"/>
    </i>
    <i r="1">
      <x v="65"/>
    </i>
    <i r="1">
      <x v="209"/>
    </i>
    <i>
      <x v="20"/>
    </i>
    <i r="1">
      <x v="67"/>
    </i>
    <i r="1">
      <x v="288"/>
    </i>
    <i r="1">
      <x v="298"/>
    </i>
    <i>
      <x v="21"/>
    </i>
    <i r="1">
      <x v="54"/>
    </i>
    <i r="1">
      <x v="68"/>
    </i>
    <i r="1">
      <x v="195"/>
    </i>
    <i>
      <x v="22"/>
    </i>
    <i r="1">
      <x v="44"/>
    </i>
    <i r="1">
      <x v="45"/>
    </i>
    <i r="1">
      <x v="55"/>
    </i>
    <i r="1">
      <x v="72"/>
    </i>
    <i r="1">
      <x v="89"/>
    </i>
    <i r="1">
      <x v="232"/>
    </i>
    <i>
      <x v="23"/>
    </i>
    <i r="1">
      <x v="21"/>
    </i>
    <i r="1">
      <x v="61"/>
    </i>
    <i r="1">
      <x v="90"/>
    </i>
    <i r="1">
      <x v="151"/>
    </i>
    <i r="1">
      <x v="274"/>
    </i>
    <i>
      <x v="24"/>
    </i>
    <i r="1">
      <x v="1"/>
    </i>
    <i r="1">
      <x v="83"/>
    </i>
    <i r="1">
      <x v="250"/>
    </i>
    <i r="1">
      <x v="322"/>
    </i>
    <i r="1">
      <x v="333"/>
    </i>
    <i r="1">
      <x v="361"/>
    </i>
    <i>
      <x v="25"/>
    </i>
    <i r="1">
      <x v="86"/>
    </i>
    <i>
      <x v="26"/>
    </i>
    <i r="1">
      <x v="56"/>
    </i>
    <i r="1">
      <x v="167"/>
    </i>
    <i>
      <x v="27"/>
    </i>
    <i r="1">
      <x v="107"/>
    </i>
    <i r="1">
      <x v="187"/>
    </i>
    <i r="1">
      <x v="342"/>
    </i>
    <i>
      <x v="28"/>
    </i>
    <i r="1">
      <x v="41"/>
    </i>
    <i r="1">
      <x v="84"/>
    </i>
    <i r="1">
      <x v="193"/>
    </i>
    <i r="1">
      <x v="339"/>
    </i>
    <i>
      <x v="29"/>
    </i>
    <i r="1">
      <x v="142"/>
    </i>
    <i r="1">
      <x v="239"/>
    </i>
    <i r="1">
      <x v="299"/>
    </i>
    <i r="1">
      <x v="307"/>
    </i>
    <i>
      <x v="30"/>
    </i>
    <i r="1">
      <x v="96"/>
    </i>
    <i r="1">
      <x v="351"/>
    </i>
    <i>
      <x v="31"/>
    </i>
    <i r="1">
      <x v="20"/>
    </i>
    <i r="1">
      <x v="113"/>
    </i>
    <i>
      <x v="32"/>
    </i>
    <i r="1">
      <x v="223"/>
    </i>
    <i r="1">
      <x v="237"/>
    </i>
    <i r="1">
      <x v="303"/>
    </i>
    <i r="1">
      <x v="320"/>
    </i>
    <i r="1">
      <x v="340"/>
    </i>
    <i>
      <x v="33"/>
    </i>
    <i r="1">
      <x v="60"/>
    </i>
    <i r="1">
      <x v="220"/>
    </i>
    <i r="1">
      <x v="268"/>
    </i>
    <i>
      <x v="34"/>
    </i>
    <i r="1">
      <x v="43"/>
    </i>
    <i r="1">
      <x v="139"/>
    </i>
    <i r="1">
      <x v="278"/>
    </i>
    <i>
      <x v="35"/>
    </i>
    <i r="1">
      <x v="116"/>
    </i>
    <i r="1">
      <x v="122"/>
    </i>
    <i r="1">
      <x v="138"/>
    </i>
    <i r="1">
      <x v="282"/>
    </i>
    <i>
      <x v="36"/>
    </i>
    <i r="1">
      <x v="103"/>
    </i>
    <i r="1">
      <x v="159"/>
    </i>
    <i r="1">
      <x v="246"/>
    </i>
    <i>
      <x v="37"/>
    </i>
    <i r="1">
      <x v="28"/>
    </i>
    <i r="1">
      <x v="94"/>
    </i>
    <i r="1">
      <x v="128"/>
    </i>
    <i r="1">
      <x v="136"/>
    </i>
    <i>
      <x v="38"/>
    </i>
    <i r="1">
      <x/>
    </i>
    <i r="1">
      <x v="137"/>
    </i>
    <i r="1">
      <x v="245"/>
    </i>
    <i r="1">
      <x v="341"/>
    </i>
    <i>
      <x v="39"/>
    </i>
    <i r="1">
      <x v="233"/>
    </i>
    <i r="1">
      <x v="289"/>
    </i>
    <i r="1">
      <x v="305"/>
    </i>
    <i r="1">
      <x v="336"/>
    </i>
    <i>
      <x v="40"/>
    </i>
    <i r="1">
      <x v="80"/>
    </i>
    <i r="1">
      <x v="124"/>
    </i>
    <i r="1">
      <x v="344"/>
    </i>
    <i r="1">
      <x v="358"/>
    </i>
    <i>
      <x v="41"/>
    </i>
    <i r="1">
      <x v="2"/>
    </i>
    <i r="1">
      <x v="8"/>
    </i>
    <i r="1">
      <x v="108"/>
    </i>
    <i r="1">
      <x v="148"/>
    </i>
    <i r="1">
      <x v="156"/>
    </i>
    <i>
      <x v="42"/>
    </i>
    <i r="1">
      <x v="39"/>
    </i>
    <i r="1">
      <x v="176"/>
    </i>
    <i r="1">
      <x v="198"/>
    </i>
    <i r="1">
      <x v="345"/>
    </i>
    <i r="1">
      <x v="359"/>
    </i>
    <i>
      <x v="43"/>
    </i>
    <i r="1">
      <x v="207"/>
    </i>
    <i r="1">
      <x v="214"/>
    </i>
    <i r="1">
      <x v="326"/>
    </i>
    <i r="1">
      <x v="356"/>
    </i>
    <i>
      <x v="44"/>
    </i>
    <i r="1">
      <x v="147"/>
    </i>
    <i r="1">
      <x v="261"/>
    </i>
    <i>
      <x v="45"/>
    </i>
    <i r="1">
      <x v="127"/>
    </i>
    <i r="1">
      <x v="150"/>
    </i>
    <i r="1">
      <x v="316"/>
    </i>
    <i>
      <x v="46"/>
    </i>
    <i r="1">
      <x v="26"/>
    </i>
    <i r="1">
      <x v="123"/>
    </i>
    <i>
      <x v="47"/>
    </i>
    <i r="1">
      <x v="88"/>
    </i>
    <i r="1">
      <x v="111"/>
    </i>
    <i r="1">
      <x v="146"/>
    </i>
    <i r="1">
      <x v="157"/>
    </i>
    <i r="1">
      <x v="354"/>
    </i>
    <i>
      <x v="48"/>
    </i>
    <i r="1">
      <x v="15"/>
    </i>
    <i r="1">
      <x v="31"/>
    </i>
    <i r="1">
      <x v="102"/>
    </i>
    <i r="1">
      <x v="186"/>
    </i>
    <i r="1">
      <x v="258"/>
    </i>
    <i>
      <x v="49"/>
    </i>
    <i r="1">
      <x v="27"/>
    </i>
    <i r="1">
      <x v="73"/>
    </i>
    <i r="1">
      <x v="180"/>
    </i>
    <i r="1">
      <x v="217"/>
    </i>
    <i r="1">
      <x v="247"/>
    </i>
    <i>
      <x v="50"/>
    </i>
    <i r="1">
      <x v="115"/>
    </i>
    <i>
      <x v="51"/>
    </i>
    <i r="1">
      <x v="69"/>
    </i>
    <i r="1">
      <x v="155"/>
    </i>
    <i r="1">
      <x v="177"/>
    </i>
    <i r="1">
      <x v="287"/>
    </i>
    <i>
      <x v="52"/>
    </i>
    <i r="1">
      <x v="14"/>
    </i>
    <i r="1">
      <x v="196"/>
    </i>
    <i r="1">
      <x v="201"/>
    </i>
    <i r="1">
      <x v="240"/>
    </i>
    <i>
      <x v="53"/>
    </i>
    <i r="1">
      <x v="163"/>
    </i>
    <i r="1">
      <x v="248"/>
    </i>
    <i r="1">
      <x v="283"/>
    </i>
    <i r="1">
      <x v="312"/>
    </i>
    <i>
      <x v="54"/>
    </i>
    <i r="1">
      <x v="9"/>
    </i>
    <i r="1">
      <x v="179"/>
    </i>
    <i r="1">
      <x v="225"/>
    </i>
    <i r="1">
      <x v="275"/>
    </i>
    <i r="1">
      <x v="309"/>
    </i>
    <i>
      <x v="55"/>
    </i>
    <i r="1">
      <x v="57"/>
    </i>
    <i r="1">
      <x v="119"/>
    </i>
    <i r="1">
      <x v="162"/>
    </i>
    <i>
      <x v="56"/>
    </i>
    <i r="1">
      <x v="7"/>
    </i>
    <i r="1">
      <x v="50"/>
    </i>
    <i r="1">
      <x v="51"/>
    </i>
    <i r="1">
      <x v="53"/>
    </i>
    <i r="1">
      <x v="74"/>
    </i>
    <i r="1">
      <x v="174"/>
    </i>
    <i r="1">
      <x v="175"/>
    </i>
    <i r="1">
      <x v="189"/>
    </i>
    <i r="1">
      <x v="208"/>
    </i>
    <i r="1">
      <x v="226"/>
    </i>
    <i r="1">
      <x v="300"/>
    </i>
    <i>
      <x v="57"/>
    </i>
    <i r="1">
      <x v="77"/>
    </i>
    <i r="1">
      <x v="178"/>
    </i>
    <i r="1">
      <x v="204"/>
    </i>
    <i r="1">
      <x v="329"/>
    </i>
    <i>
      <x v="58"/>
    </i>
    <i r="1">
      <x v="59"/>
    </i>
    <i r="1">
      <x v="269"/>
    </i>
    <i>
      <x v="59"/>
    </i>
    <i r="1">
      <x v="58"/>
    </i>
    <i r="1">
      <x v="125"/>
    </i>
    <i r="1">
      <x v="347"/>
    </i>
    <i>
      <x v="60"/>
    </i>
    <i r="1">
      <x v="100"/>
    </i>
    <i r="1">
      <x v="154"/>
    </i>
    <i r="1">
      <x v="357"/>
    </i>
    <i>
      <x v="61"/>
    </i>
    <i r="1">
      <x v="121"/>
    </i>
    <i r="1">
      <x v="227"/>
    </i>
    <i r="1">
      <x v="243"/>
    </i>
    <i>
      <x v="62"/>
    </i>
    <i r="1">
      <x v="165"/>
    </i>
    <i r="1">
      <x v="194"/>
    </i>
    <i r="1">
      <x v="249"/>
    </i>
    <i r="1">
      <x v="252"/>
    </i>
    <i r="1">
      <x v="315"/>
    </i>
    <i>
      <x v="63"/>
    </i>
    <i r="1">
      <x v="104"/>
    </i>
    <i r="1">
      <x v="190"/>
    </i>
    <i r="1">
      <x v="348"/>
    </i>
    <i>
      <x v="64"/>
    </i>
    <i r="1">
      <x v="129"/>
    </i>
    <i r="1">
      <x v="182"/>
    </i>
    <i r="1">
      <x v="218"/>
    </i>
    <i>
      <x v="65"/>
    </i>
    <i r="1">
      <x v="242"/>
    </i>
    <i r="1">
      <x v="301"/>
    </i>
    <i>
      <x v="66"/>
    </i>
    <i r="1">
      <x v="185"/>
    </i>
    <i r="1">
      <x v="349"/>
    </i>
    <i r="1">
      <x v="353"/>
    </i>
    <i>
      <x v="67"/>
    </i>
    <i r="1">
      <x v="6"/>
    </i>
    <i>
      <x v="68"/>
    </i>
    <i r="1">
      <x v="259"/>
    </i>
    <i r="1">
      <x v="302"/>
    </i>
    <i r="1">
      <x v="324"/>
    </i>
    <i>
      <x v="69"/>
    </i>
    <i r="1">
      <x v="210"/>
    </i>
    <i r="1">
      <x v="346"/>
    </i>
    <i r="1">
      <x v="355"/>
    </i>
    <i>
      <x v="70"/>
    </i>
    <i r="1">
      <x v="143"/>
    </i>
    <i r="1">
      <x v="279"/>
    </i>
    <i r="1">
      <x v="290"/>
    </i>
    <i>
      <x v="71"/>
    </i>
    <i r="1">
      <x v="281"/>
    </i>
    <i>
      <x v="72"/>
    </i>
    <i r="1">
      <x v="63"/>
    </i>
    <i r="1">
      <x v="112"/>
    </i>
    <i r="1">
      <x v="280"/>
    </i>
    <i r="1">
      <x v="291"/>
    </i>
    <i>
      <x v="73"/>
    </i>
    <i r="1">
      <x v="110"/>
    </i>
    <i r="1">
      <x v="132"/>
    </i>
    <i r="1">
      <x v="270"/>
    </i>
    <i r="1">
      <x v="337"/>
    </i>
    <i>
      <x v="74"/>
    </i>
    <i r="1">
      <x v="4"/>
    </i>
    <i r="1">
      <x v="145"/>
    </i>
    <i r="1">
      <x v="164"/>
    </i>
    <i r="1">
      <x v="170"/>
    </i>
    <i r="1">
      <x v="260"/>
    </i>
    <i>
      <x v="75"/>
    </i>
    <i r="1">
      <x v="168"/>
    </i>
    <i r="1">
      <x v="253"/>
    </i>
    <i>
      <x v="76"/>
    </i>
    <i r="1">
      <x v="17"/>
    </i>
    <i r="1">
      <x v="36"/>
    </i>
    <i r="1">
      <x v="92"/>
    </i>
    <i r="1">
      <x v="161"/>
    </i>
    <i r="1">
      <x v="228"/>
    </i>
    <i r="1">
      <x v="272"/>
    </i>
    <i r="1">
      <x v="294"/>
    </i>
    <i r="1">
      <x v="319"/>
    </i>
    <i r="1">
      <x v="343"/>
    </i>
    <i>
      <x v="77"/>
    </i>
    <i r="1">
      <x v="3"/>
    </i>
    <i r="1">
      <x v="81"/>
    </i>
    <i r="1">
      <x v="172"/>
    </i>
    <i r="1">
      <x v="263"/>
    </i>
    <i r="1">
      <x v="310"/>
    </i>
    <i r="1">
      <x v="311"/>
    </i>
    <i r="1">
      <x v="317"/>
    </i>
    <i r="1">
      <x v="328"/>
    </i>
    <i>
      <x v="78"/>
    </i>
    <i r="1">
      <x v="40"/>
    </i>
    <i r="1">
      <x v="134"/>
    </i>
    <i r="1">
      <x v="200"/>
    </i>
    <i>
      <x v="79"/>
    </i>
    <i r="1">
      <x v="93"/>
    </i>
    <i r="1">
      <x v="206"/>
    </i>
    <i>
      <x v="80"/>
    </i>
    <i r="1">
      <x v="236"/>
    </i>
    <i r="1">
      <x v="271"/>
    </i>
    <i r="1">
      <x v="273"/>
    </i>
    <i r="1">
      <x v="327"/>
    </i>
    <i>
      <x v="81"/>
    </i>
    <i r="1">
      <x v="35"/>
    </i>
    <i r="1">
      <x v="85"/>
    </i>
    <i r="1">
      <x v="229"/>
    </i>
    <i r="1">
      <x v="251"/>
    </i>
    <i>
      <x v="82"/>
    </i>
    <i r="1">
      <x v="109"/>
    </i>
    <i r="1">
      <x v="140"/>
    </i>
    <i>
      <x v="83"/>
    </i>
    <i r="1">
      <x v="38"/>
    </i>
    <i r="1">
      <x v="199"/>
    </i>
    <i r="1">
      <x v="264"/>
    </i>
    <i r="1">
      <x v="284"/>
    </i>
    <i r="1">
      <x v="350"/>
    </i>
    <i>
      <x v="84"/>
    </i>
    <i r="1">
      <x v="13"/>
    </i>
    <i r="1">
      <x v="25"/>
    </i>
    <i r="1">
      <x v="75"/>
    </i>
    <i r="1">
      <x v="76"/>
    </i>
    <i r="1">
      <x v="126"/>
    </i>
    <i r="1">
      <x v="212"/>
    </i>
    <i r="1">
      <x v="267"/>
    </i>
    <i>
      <x v="85"/>
    </i>
    <i r="1">
      <x v="131"/>
    </i>
    <i r="1">
      <x v="230"/>
    </i>
    <i r="1">
      <x v="292"/>
    </i>
    <i>
      <x v="86"/>
    </i>
    <i r="1">
      <x v="29"/>
    </i>
    <i r="1">
      <x v="71"/>
    </i>
    <i r="1">
      <x v="171"/>
    </i>
    <i r="1">
      <x v="215"/>
    </i>
    <i>
      <x v="87"/>
    </i>
    <i r="1">
      <x v="82"/>
    </i>
    <i r="1">
      <x v="105"/>
    </i>
    <i>
      <x v="88"/>
    </i>
    <i r="1">
      <x v="141"/>
    </i>
    <i r="1">
      <x v="321"/>
    </i>
    <i>
      <x v="89"/>
    </i>
    <i r="1">
      <x v="46"/>
    </i>
    <i r="1">
      <x v="244"/>
    </i>
    <i>
      <x v="90"/>
    </i>
    <i r="1">
      <x v="47"/>
    </i>
    <i r="1">
      <x v="153"/>
    </i>
    <i r="1">
      <x v="191"/>
    </i>
    <i r="1">
      <x v="235"/>
    </i>
    <i r="1">
      <x v="295"/>
    </i>
    <i>
      <x v="91"/>
    </i>
    <i r="1">
      <x v="144"/>
    </i>
    <i r="1">
      <x v="197"/>
    </i>
    <i r="1">
      <x v="331"/>
    </i>
    <i>
      <x v="92"/>
    </i>
    <i r="1">
      <x v="173"/>
    </i>
    <i r="1">
      <x v="203"/>
    </i>
    <i r="1">
      <x v="277"/>
    </i>
    <i r="1">
      <x v="335"/>
    </i>
    <i>
      <x v="93"/>
    </i>
    <i r="1">
      <x v="118"/>
    </i>
    <i r="1">
      <x v="256"/>
    </i>
    <i r="1">
      <x v="296"/>
    </i>
    <i>
      <x v="94"/>
    </i>
    <i r="1">
      <x v="117"/>
    </i>
    <i r="1">
      <x v="166"/>
    </i>
    <i r="1">
      <x v="224"/>
    </i>
    <i>
      <x v="95"/>
    </i>
    <i r="1">
      <x v="87"/>
    </i>
    <i r="1">
      <x v="231"/>
    </i>
    <i r="1">
      <x v="293"/>
    </i>
    <i r="1">
      <x v="314"/>
    </i>
    <i>
      <x v="96"/>
    </i>
    <i r="1">
      <x v="18"/>
    </i>
    <i r="1">
      <x v="169"/>
    </i>
    <i r="1">
      <x v="262"/>
    </i>
    <i r="1">
      <x v="276"/>
    </i>
    <i r="1">
      <x v="286"/>
    </i>
    <i r="1">
      <x v="352"/>
    </i>
    <i r="1">
      <x v="360"/>
    </i>
    <i>
      <x v="97"/>
    </i>
    <i r="1">
      <x v="222"/>
    </i>
    <i r="1">
      <x v="234"/>
    </i>
    <i>
      <x v="98"/>
    </i>
    <i r="1">
      <x v="32"/>
    </i>
    <i r="1">
      <x v="64"/>
    </i>
    <i r="1">
      <x v="95"/>
    </i>
    <i r="1">
      <x v="99"/>
    </i>
    <i t="grand">
      <x/>
    </i>
  </rowItems>
  <colFields count="1">
    <field x="-2"/>
  </colFields>
  <colItems count="2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</colItems>
  <dataFields count="25">
    <dataField name="Sum of Total Enrollment K-12" fld="2" baseField="0" baseItem="0"/>
    <dataField name="Sum of Property Taxes" fld="19" baseField="0" baseItem="0"/>
    <dataField name="Average of Property Taxes Per Student" fld="3" subtotal="average" baseField="0" baseItem="0"/>
    <dataField name="Min of Rank of Property Taxes" fld="4" subtotal="min" baseField="0" baseItem="0"/>
    <dataField name="Sum of State Aid" fld="20" baseField="0" baseItem="0"/>
    <dataField name="Average of State Aid Per Student" fld="5" subtotal="average" baseField="0" baseItem="0"/>
    <dataField name="Min of Rank of State Aid" fld="6" subtotal="min" baseField="0" baseItem="0"/>
    <dataField name="Sum of All Other Revenues" fld="22" baseField="0" baseItem="0"/>
    <dataField name="Average of All Other Revenues Per Student" fld="7" subtotal="average" baseField="0" baseItem="0"/>
    <dataField name="Min of Rank of All Other Revenues" fld="8" subtotal="min" baseField="0" baseItem="0"/>
    <dataField name="Sum of Total General _x000a_Revenue" fld="23" baseField="0" baseItem="0"/>
    <dataField name="Average of Total General " fld="9" subtotal="average" baseField="0" baseItem="0"/>
    <dataField name="Min of Rank of Total General " fld="10" subtotal="min" baseField="0" baseItem="0"/>
    <dataField name="Sum of Direct_x000a_Education" fld="24" baseField="0" baseItem="0"/>
    <dataField name="Average of Direct Education Per Student" fld="11" subtotal="average" baseField="0" baseItem="0"/>
    <dataField name="Min of Rank ofDirect" fld="12" subtotal="min" baseField="0" baseItem="0"/>
    <dataField name="Sum of Admin. &amp;_x000a_Support" fld="25" baseField="0" baseItem="0"/>
    <dataField name="Average of Admin. &amp; " fld="13" subtotal="average" baseField="0" baseItem="0"/>
    <dataField name="Min of Rank of Admin. &amp;" fld="14" subtotal="min" baseField="0" baseItem="0"/>
    <dataField name="Sum of All_x000a_Other Expenditures" fld="26" baseField="0" baseItem="0"/>
    <dataField name="Average of All" fld="15" subtotal="average" baseField="0" baseItem="0"/>
    <dataField name="Min of Rank of All" fld="16" subtotal="min" baseField="0" baseItem="0"/>
    <dataField name="Sum of Total_x000a_General_x000a_Expenditure" fld="27" baseField="0" baseItem="0"/>
    <dataField name="Average of Total" fld="17" subtotal="average" baseField="0" baseItem="0"/>
    <dataField name="Min of Rank of Total" fld="18" subtotal="min" baseField="0" baseItem="0"/>
  </dataFields>
  <formats count="2"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68"/>
  <sheetViews>
    <sheetView tabSelected="1" topLeftCell="A459" workbookViewId="0">
      <selection activeCell="C471" sqref="C471"/>
    </sheetView>
  </sheetViews>
  <sheetFormatPr defaultRowHeight="15"/>
  <cols>
    <col min="1" max="1" width="27.28515625" customWidth="1"/>
    <col min="2" max="2" width="10.5703125" customWidth="1"/>
    <col min="3" max="3" width="8.28515625" customWidth="1"/>
    <col min="4" max="4" width="17.85546875" customWidth="1"/>
    <col min="5" max="5" width="10.28515625" customWidth="1"/>
    <col min="6" max="6" width="8.7109375" customWidth="1"/>
    <col min="7" max="7" width="13.140625" customWidth="1"/>
    <col min="8" max="8" width="6.7109375" customWidth="1"/>
    <col min="9" max="9" width="9.5703125" customWidth="1"/>
    <col min="10" max="10" width="13.140625" customWidth="1"/>
    <col min="11" max="11" width="10.140625" customWidth="1"/>
    <col min="12" max="12" width="10.28515625" customWidth="1"/>
    <col min="13" max="13" width="10.7109375" customWidth="1"/>
    <col min="14" max="14" width="8.140625" customWidth="1"/>
    <col min="15" max="15" width="9.7109375" customWidth="1"/>
    <col min="16" max="16" width="12.5703125" customWidth="1"/>
    <col min="17" max="17" width="8.7109375" customWidth="1"/>
    <col min="18" max="18" width="11.7109375" customWidth="1"/>
    <col min="19" max="19" width="10.85546875" customWidth="1"/>
    <col min="20" max="20" width="7.7109375" customWidth="1"/>
    <col min="21" max="21" width="13" customWidth="1"/>
    <col min="22" max="22" width="13.5703125" customWidth="1"/>
    <col min="23" max="23" width="7.5703125" customWidth="1"/>
    <col min="24" max="24" width="13.85546875" customWidth="1"/>
    <col min="25" max="25" width="15.5703125" customWidth="1"/>
    <col min="26" max="26" width="7.85546875" customWidth="1"/>
  </cols>
  <sheetData>
    <row r="1" spans="1:26">
      <c r="B1" s="6" t="s">
        <v>467</v>
      </c>
    </row>
    <row r="2" spans="1:26" s="4" customFormat="1" ht="75">
      <c r="A2" s="5" t="s">
        <v>466</v>
      </c>
      <c r="B2" s="4" t="s">
        <v>465</v>
      </c>
      <c r="C2" s="4" t="s">
        <v>464</v>
      </c>
      <c r="D2" s="4" t="s">
        <v>463</v>
      </c>
      <c r="E2" s="4" t="s">
        <v>462</v>
      </c>
      <c r="F2" s="4" t="s">
        <v>461</v>
      </c>
      <c r="G2" s="4" t="s">
        <v>460</v>
      </c>
      <c r="H2" s="4" t="s">
        <v>459</v>
      </c>
      <c r="I2" s="4" t="s">
        <v>458</v>
      </c>
      <c r="J2" s="4" t="s">
        <v>457</v>
      </c>
      <c r="K2" s="4" t="s">
        <v>456</v>
      </c>
      <c r="L2" s="4" t="s">
        <v>455</v>
      </c>
      <c r="M2" s="4" t="s">
        <v>454</v>
      </c>
      <c r="N2" s="4" t="s">
        <v>453</v>
      </c>
      <c r="O2" s="4" t="s">
        <v>452</v>
      </c>
      <c r="P2" s="4" t="s">
        <v>451</v>
      </c>
      <c r="Q2" s="4" t="s">
        <v>450</v>
      </c>
      <c r="R2" s="4" t="s">
        <v>449</v>
      </c>
      <c r="S2" s="4" t="s">
        <v>448</v>
      </c>
      <c r="T2" s="4" t="s">
        <v>447</v>
      </c>
      <c r="U2" s="4" t="s">
        <v>446</v>
      </c>
      <c r="V2" s="4" t="s">
        <v>445</v>
      </c>
      <c r="W2" s="4" t="s">
        <v>444</v>
      </c>
      <c r="X2" s="4" t="s">
        <v>443</v>
      </c>
      <c r="Y2" s="4" t="s">
        <v>442</v>
      </c>
      <c r="Z2" s="4" t="s">
        <v>441</v>
      </c>
    </row>
    <row r="3" spans="1:26">
      <c r="A3" s="2" t="s">
        <v>440</v>
      </c>
      <c r="B3" s="1">
        <v>951</v>
      </c>
      <c r="C3" s="1">
        <v>3579193</v>
      </c>
      <c r="D3" s="1">
        <v>4377.1446028894379</v>
      </c>
      <c r="E3" s="1">
        <v>32</v>
      </c>
      <c r="F3" s="1">
        <v>4256483</v>
      </c>
      <c r="G3" s="1">
        <v>1.0851791544779306</v>
      </c>
      <c r="H3" s="1">
        <v>160</v>
      </c>
      <c r="I3" s="1">
        <v>3589212</v>
      </c>
      <c r="J3" s="1">
        <v>1.0175118976261712</v>
      </c>
      <c r="K3" s="1">
        <v>141</v>
      </c>
      <c r="L3" s="1">
        <v>11725018</v>
      </c>
      <c r="M3" s="1">
        <v>3.1890619933889237</v>
      </c>
      <c r="N3" s="1">
        <v>177</v>
      </c>
      <c r="O3" s="1">
        <v>7561768</v>
      </c>
      <c r="P3" s="1">
        <v>1.9810716519052054</v>
      </c>
      <c r="Q3" s="1">
        <v>100</v>
      </c>
      <c r="R3" s="1">
        <v>3522640</v>
      </c>
      <c r="S3" s="1">
        <v>1.0057302340035315</v>
      </c>
      <c r="T3" s="1">
        <v>121</v>
      </c>
      <c r="U3" s="1">
        <v>1791141</v>
      </c>
      <c r="V3" s="1">
        <v>0.45134883142056914</v>
      </c>
      <c r="W3" s="1">
        <v>133</v>
      </c>
      <c r="X3" s="1">
        <v>13454988</v>
      </c>
      <c r="Y3" s="1">
        <v>3.5966429984097963</v>
      </c>
      <c r="Z3" s="1">
        <v>144</v>
      </c>
    </row>
    <row r="4" spans="1:26">
      <c r="A4" s="3" t="s">
        <v>439</v>
      </c>
      <c r="B4" s="1">
        <v>732</v>
      </c>
      <c r="C4" s="1">
        <v>2371514</v>
      </c>
      <c r="D4" s="1">
        <v>3239.7732240437158</v>
      </c>
      <c r="E4" s="1">
        <v>203</v>
      </c>
      <c r="F4" s="1">
        <v>3332382</v>
      </c>
      <c r="G4" s="1">
        <v>1.4051707052962792</v>
      </c>
      <c r="H4" s="1">
        <v>160</v>
      </c>
      <c r="I4" s="1">
        <v>2305741</v>
      </c>
      <c r="J4" s="1">
        <v>0.97226539670438383</v>
      </c>
      <c r="K4" s="1">
        <v>198</v>
      </c>
      <c r="L4" s="1">
        <v>8196111</v>
      </c>
      <c r="M4" s="1">
        <v>3.4560668838556299</v>
      </c>
      <c r="N4" s="1">
        <v>177</v>
      </c>
      <c r="O4" s="1">
        <v>5658148</v>
      </c>
      <c r="P4" s="1">
        <v>2.3858800749226021</v>
      </c>
      <c r="Q4" s="1">
        <v>100</v>
      </c>
      <c r="R4" s="1">
        <v>2228075</v>
      </c>
      <c r="S4" s="1">
        <v>0.93951585358551537</v>
      </c>
      <c r="T4" s="1">
        <v>219</v>
      </c>
      <c r="U4" s="1">
        <v>1428351</v>
      </c>
      <c r="V4" s="1">
        <v>0.60229498961422956</v>
      </c>
      <c r="W4" s="1">
        <v>133</v>
      </c>
      <c r="X4" s="1">
        <v>9715228</v>
      </c>
      <c r="Y4" s="1">
        <v>4.0966353139808582</v>
      </c>
      <c r="Z4" s="1">
        <v>144</v>
      </c>
    </row>
    <row r="5" spans="1:26">
      <c r="A5" s="3" t="s">
        <v>438</v>
      </c>
      <c r="B5" s="1">
        <v>219</v>
      </c>
      <c r="C5" s="1">
        <v>1207679</v>
      </c>
      <c r="D5" s="1">
        <v>5514.5159817351596</v>
      </c>
      <c r="E5" s="1">
        <v>32</v>
      </c>
      <c r="F5" s="1">
        <v>924101</v>
      </c>
      <c r="G5" s="1">
        <v>0.76518760365958172</v>
      </c>
      <c r="H5" s="1">
        <v>333</v>
      </c>
      <c r="I5" s="1">
        <v>1283471</v>
      </c>
      <c r="J5" s="1">
        <v>1.0627583985479585</v>
      </c>
      <c r="K5" s="1">
        <v>141</v>
      </c>
      <c r="L5" s="1">
        <v>3528907</v>
      </c>
      <c r="M5" s="1">
        <v>2.9220571029222171</v>
      </c>
      <c r="N5" s="1">
        <v>298</v>
      </c>
      <c r="O5" s="1">
        <v>1903620</v>
      </c>
      <c r="P5" s="1">
        <v>1.5762632288878087</v>
      </c>
      <c r="Q5" s="1">
        <v>324</v>
      </c>
      <c r="R5" s="1">
        <v>1294565</v>
      </c>
      <c r="S5" s="1">
        <v>1.0719446144215474</v>
      </c>
      <c r="T5" s="1">
        <v>121</v>
      </c>
      <c r="U5" s="1">
        <v>362790</v>
      </c>
      <c r="V5" s="1">
        <v>0.30040267322690878</v>
      </c>
      <c r="W5" s="1">
        <v>300</v>
      </c>
      <c r="X5" s="1">
        <v>3739760</v>
      </c>
      <c r="Y5" s="1">
        <v>3.0966506828387343</v>
      </c>
      <c r="Z5" s="1">
        <v>316</v>
      </c>
    </row>
    <row r="6" spans="1:26">
      <c r="A6" s="2" t="s">
        <v>437</v>
      </c>
      <c r="B6" s="1">
        <v>579</v>
      </c>
      <c r="C6" s="1">
        <v>2276982</v>
      </c>
      <c r="D6" s="1">
        <v>8933.889153605016</v>
      </c>
      <c r="E6" s="1">
        <v>3</v>
      </c>
      <c r="F6" s="1">
        <v>2590099</v>
      </c>
      <c r="G6" s="1">
        <v>1.0481849487051991</v>
      </c>
      <c r="H6" s="1">
        <v>237</v>
      </c>
      <c r="I6" s="1">
        <v>2426669</v>
      </c>
      <c r="J6" s="1">
        <v>1.1063210123642331</v>
      </c>
      <c r="K6" s="1">
        <v>90</v>
      </c>
      <c r="L6" s="1">
        <v>7449692</v>
      </c>
      <c r="M6" s="1">
        <v>3.1964999978526558</v>
      </c>
      <c r="N6" s="1">
        <v>211</v>
      </c>
      <c r="O6" s="1">
        <v>5844510</v>
      </c>
      <c r="P6" s="1">
        <v>2.5483613601203658</v>
      </c>
      <c r="Q6" s="1">
        <v>63</v>
      </c>
      <c r="R6" s="1">
        <v>3007295</v>
      </c>
      <c r="S6" s="1">
        <v>1.1807757891649233</v>
      </c>
      <c r="T6" s="1">
        <v>31</v>
      </c>
      <c r="U6" s="1">
        <v>1230158</v>
      </c>
      <c r="V6" s="1">
        <v>0.46465112217458487</v>
      </c>
      <c r="W6" s="1">
        <v>143</v>
      </c>
      <c r="X6" s="1">
        <v>10561100</v>
      </c>
      <c r="Y6" s="1">
        <v>4.4059026499126022</v>
      </c>
      <c r="Z6" s="1">
        <v>64</v>
      </c>
    </row>
    <row r="7" spans="1:26">
      <c r="A7" s="3" t="s">
        <v>436</v>
      </c>
      <c r="B7" s="1">
        <v>550</v>
      </c>
      <c r="C7" s="1">
        <v>1856716</v>
      </c>
      <c r="D7" s="1">
        <v>3375.8472727272729</v>
      </c>
      <c r="E7" s="1">
        <v>179</v>
      </c>
      <c r="F7" s="1">
        <v>2209092</v>
      </c>
      <c r="G7" s="1">
        <v>1.1897845443244954</v>
      </c>
      <c r="H7" s="1">
        <v>237</v>
      </c>
      <c r="I7" s="1">
        <v>1934685</v>
      </c>
      <c r="J7" s="1">
        <v>1.0419929596125632</v>
      </c>
      <c r="K7" s="1">
        <v>152</v>
      </c>
      <c r="L7" s="1">
        <v>6156435</v>
      </c>
      <c r="M7" s="1">
        <v>3.3157655775035062</v>
      </c>
      <c r="N7" s="1">
        <v>211</v>
      </c>
      <c r="O7" s="1">
        <v>4785790</v>
      </c>
      <c r="P7" s="1">
        <v>2.5775562875528624</v>
      </c>
      <c r="Q7" s="1">
        <v>63</v>
      </c>
      <c r="R7" s="1">
        <v>2604295</v>
      </c>
      <c r="S7" s="1">
        <v>1.4026350825866745</v>
      </c>
      <c r="T7" s="1">
        <v>31</v>
      </c>
      <c r="U7" s="1">
        <v>1085249</v>
      </c>
      <c r="V7" s="1">
        <v>0.58449919104483394</v>
      </c>
      <c r="W7" s="1">
        <v>143</v>
      </c>
      <c r="X7" s="1">
        <v>8864202</v>
      </c>
      <c r="Y7" s="1">
        <v>4.7741291613795536</v>
      </c>
      <c r="Z7" s="1">
        <v>64</v>
      </c>
    </row>
    <row r="8" spans="1:26">
      <c r="A8" s="3" t="s">
        <v>435</v>
      </c>
      <c r="B8" s="1">
        <v>29</v>
      </c>
      <c r="C8" s="1">
        <v>420266</v>
      </c>
      <c r="D8" s="1">
        <v>14491.931034482759</v>
      </c>
      <c r="E8" s="1">
        <v>3</v>
      </c>
      <c r="F8" s="1">
        <v>381007</v>
      </c>
      <c r="G8" s="1">
        <v>0.90658535308590271</v>
      </c>
      <c r="H8" s="1">
        <v>315</v>
      </c>
      <c r="I8" s="1">
        <v>491984</v>
      </c>
      <c r="J8" s="1">
        <v>1.1706490651159027</v>
      </c>
      <c r="K8" s="1">
        <v>90</v>
      </c>
      <c r="L8" s="1">
        <v>1293257</v>
      </c>
      <c r="M8" s="1">
        <v>3.0772344182018054</v>
      </c>
      <c r="N8" s="1">
        <v>268</v>
      </c>
      <c r="O8" s="1">
        <v>1058720</v>
      </c>
      <c r="P8" s="1">
        <v>2.5191664326878693</v>
      </c>
      <c r="Q8" s="1">
        <v>75</v>
      </c>
      <c r="R8" s="1">
        <v>403000</v>
      </c>
      <c r="S8" s="1">
        <v>0.95891649574317217</v>
      </c>
      <c r="T8" s="1">
        <v>197</v>
      </c>
      <c r="U8" s="1">
        <v>144909</v>
      </c>
      <c r="V8" s="1">
        <v>0.3448030533043358</v>
      </c>
      <c r="W8" s="1">
        <v>274</v>
      </c>
      <c r="X8" s="1">
        <v>1696898</v>
      </c>
      <c r="Y8" s="1">
        <v>4.0376761384456508</v>
      </c>
      <c r="Z8" s="1">
        <v>154</v>
      </c>
    </row>
    <row r="9" spans="1:26">
      <c r="A9" s="2" t="s">
        <v>434</v>
      </c>
      <c r="B9" s="1">
        <v>2297</v>
      </c>
      <c r="C9" s="1">
        <v>7082314</v>
      </c>
      <c r="D9" s="1">
        <v>3037.9614445572261</v>
      </c>
      <c r="E9" s="1">
        <v>188</v>
      </c>
      <c r="F9" s="1">
        <v>10612505</v>
      </c>
      <c r="G9" s="1">
        <v>1.5057389464713291</v>
      </c>
      <c r="H9" s="1">
        <v>61</v>
      </c>
      <c r="I9" s="1">
        <v>7943548</v>
      </c>
      <c r="J9" s="1">
        <v>1.2132664964864464</v>
      </c>
      <c r="K9" s="1">
        <v>32</v>
      </c>
      <c r="L9" s="1">
        <v>26271508</v>
      </c>
      <c r="M9" s="1">
        <v>3.8166890642999327</v>
      </c>
      <c r="N9" s="1">
        <v>57</v>
      </c>
      <c r="O9" s="1">
        <v>15104871</v>
      </c>
      <c r="P9" s="1">
        <v>2.2424180267856619</v>
      </c>
      <c r="Q9" s="1">
        <v>52</v>
      </c>
      <c r="R9" s="1">
        <v>8100394</v>
      </c>
      <c r="S9" s="1">
        <v>1.2507617428684894</v>
      </c>
      <c r="T9" s="1">
        <v>34</v>
      </c>
      <c r="U9" s="1">
        <v>10005918</v>
      </c>
      <c r="V9" s="1">
        <v>1.1040011249716859</v>
      </c>
      <c r="W9" s="1">
        <v>13</v>
      </c>
      <c r="X9" s="1">
        <v>34508421</v>
      </c>
      <c r="Y9" s="1">
        <v>4.7940347024755354</v>
      </c>
      <c r="Z9" s="1">
        <v>51</v>
      </c>
    </row>
    <row r="10" spans="1:26">
      <c r="A10" s="3" t="s">
        <v>434</v>
      </c>
      <c r="B10" s="1">
        <v>1314</v>
      </c>
      <c r="C10" s="1">
        <v>4116417</v>
      </c>
      <c r="D10" s="1">
        <v>3132.7374429223746</v>
      </c>
      <c r="E10" s="1">
        <v>218</v>
      </c>
      <c r="F10" s="1">
        <v>5957519</v>
      </c>
      <c r="G10" s="1">
        <v>1.4472583802855736</v>
      </c>
      <c r="H10" s="1">
        <v>137</v>
      </c>
      <c r="I10" s="1">
        <v>4177501</v>
      </c>
      <c r="J10" s="1">
        <v>1.0148391185829813</v>
      </c>
      <c r="K10" s="1">
        <v>167</v>
      </c>
      <c r="L10" s="1">
        <v>14593369</v>
      </c>
      <c r="M10" s="1">
        <v>3.5451629414609842</v>
      </c>
      <c r="N10" s="1">
        <v>164</v>
      </c>
      <c r="O10" s="1">
        <v>7801107</v>
      </c>
      <c r="P10" s="1">
        <v>1.8951206838374246</v>
      </c>
      <c r="Q10" s="1">
        <v>265</v>
      </c>
      <c r="R10" s="1">
        <v>3960775</v>
      </c>
      <c r="S10" s="1">
        <v>0.9621899336243146</v>
      </c>
      <c r="T10" s="1">
        <v>193</v>
      </c>
      <c r="U10" s="1">
        <v>8167513</v>
      </c>
      <c r="V10" s="1">
        <v>1.9841315882234478</v>
      </c>
      <c r="W10" s="1">
        <v>13</v>
      </c>
      <c r="X10" s="1">
        <v>20554395</v>
      </c>
      <c r="Y10" s="1">
        <v>4.9932732762497096</v>
      </c>
      <c r="Z10" s="1">
        <v>51</v>
      </c>
    </row>
    <row r="11" spans="1:26">
      <c r="A11" s="3" t="s">
        <v>433</v>
      </c>
      <c r="B11" s="1">
        <v>453</v>
      </c>
      <c r="C11" s="1">
        <v>1200808</v>
      </c>
      <c r="D11" s="1">
        <v>2650.7902869757177</v>
      </c>
      <c r="E11" s="1">
        <v>309</v>
      </c>
      <c r="F11" s="1">
        <v>1625314</v>
      </c>
      <c r="G11" s="1">
        <v>1.3535169652434027</v>
      </c>
      <c r="H11" s="1">
        <v>172</v>
      </c>
      <c r="I11" s="1">
        <v>1845518</v>
      </c>
      <c r="J11" s="1">
        <v>1.5368968228059774</v>
      </c>
      <c r="K11" s="1">
        <v>32</v>
      </c>
      <c r="L11" s="1">
        <v>4840678</v>
      </c>
      <c r="M11" s="1">
        <v>4.0311840027714672</v>
      </c>
      <c r="N11" s="1">
        <v>57</v>
      </c>
      <c r="O11" s="1">
        <v>2607651</v>
      </c>
      <c r="P11" s="1">
        <v>2.1715803025962517</v>
      </c>
      <c r="Q11" s="1">
        <v>176</v>
      </c>
      <c r="R11" s="1">
        <v>1670819</v>
      </c>
      <c r="S11" s="1">
        <v>1.3914122823965196</v>
      </c>
      <c r="T11" s="1">
        <v>36</v>
      </c>
      <c r="U11" s="1">
        <v>1075522</v>
      </c>
      <c r="V11" s="1">
        <v>0.89566525206361047</v>
      </c>
      <c r="W11" s="1">
        <v>49</v>
      </c>
      <c r="X11" s="1">
        <v>5571392</v>
      </c>
      <c r="Y11" s="1">
        <v>4.6397026002491657</v>
      </c>
      <c r="Z11" s="1">
        <v>70</v>
      </c>
    </row>
    <row r="12" spans="1:26">
      <c r="A12" s="3" t="s">
        <v>432</v>
      </c>
      <c r="B12" s="1">
        <v>530</v>
      </c>
      <c r="C12" s="1">
        <v>1765089</v>
      </c>
      <c r="D12" s="1">
        <v>3330.356603773585</v>
      </c>
      <c r="E12" s="1">
        <v>188</v>
      </c>
      <c r="F12" s="1">
        <v>3029672</v>
      </c>
      <c r="G12" s="1">
        <v>1.716441493885011</v>
      </c>
      <c r="H12" s="1">
        <v>61</v>
      </c>
      <c r="I12" s="1">
        <v>1920529</v>
      </c>
      <c r="J12" s="1">
        <v>1.0880635480703806</v>
      </c>
      <c r="K12" s="1">
        <v>131</v>
      </c>
      <c r="L12" s="1">
        <v>6837461</v>
      </c>
      <c r="M12" s="1">
        <v>3.8737202486673477</v>
      </c>
      <c r="N12" s="1">
        <v>78</v>
      </c>
      <c r="O12" s="1">
        <v>4696113</v>
      </c>
      <c r="P12" s="1">
        <v>2.6605530939233093</v>
      </c>
      <c r="Q12" s="1">
        <v>52</v>
      </c>
      <c r="R12" s="1">
        <v>2468800</v>
      </c>
      <c r="S12" s="1">
        <v>1.3986830125846346</v>
      </c>
      <c r="T12" s="1">
        <v>34</v>
      </c>
      <c r="U12" s="1">
        <v>762883</v>
      </c>
      <c r="V12" s="1">
        <v>0.43220653462799891</v>
      </c>
      <c r="W12" s="1">
        <v>218</v>
      </c>
      <c r="X12" s="1">
        <v>8382634</v>
      </c>
      <c r="Y12" s="1">
        <v>4.7491282309277318</v>
      </c>
      <c r="Z12" s="1">
        <v>65</v>
      </c>
    </row>
    <row r="13" spans="1:26">
      <c r="A13" s="2" t="s">
        <v>431</v>
      </c>
      <c r="B13" s="1">
        <v>2085</v>
      </c>
      <c r="C13" s="1">
        <v>5181177</v>
      </c>
      <c r="D13" s="1">
        <v>2672.7461180822738</v>
      </c>
      <c r="E13" s="1">
        <v>256</v>
      </c>
      <c r="F13" s="1">
        <v>10182298</v>
      </c>
      <c r="G13" s="1">
        <v>1.7201429515140683</v>
      </c>
      <c r="H13" s="1">
        <v>11</v>
      </c>
      <c r="I13" s="1">
        <v>7646123</v>
      </c>
      <c r="J13" s="1">
        <v>1.5202154583675647</v>
      </c>
      <c r="K13" s="1">
        <v>6</v>
      </c>
      <c r="L13" s="1">
        <v>23328705</v>
      </c>
      <c r="M13" s="1">
        <v>4.3175479792967906</v>
      </c>
      <c r="N13" s="1">
        <v>23</v>
      </c>
      <c r="O13" s="1">
        <v>13781039</v>
      </c>
      <c r="P13" s="1">
        <v>2.5392333644132634</v>
      </c>
      <c r="Q13" s="1">
        <v>41</v>
      </c>
      <c r="R13" s="1">
        <v>6723022</v>
      </c>
      <c r="S13" s="1">
        <v>1.3149485500216673</v>
      </c>
      <c r="T13" s="1">
        <v>14</v>
      </c>
      <c r="U13" s="1">
        <v>2738018</v>
      </c>
      <c r="V13" s="1">
        <v>0.40907199640098169</v>
      </c>
      <c r="W13" s="1">
        <v>107</v>
      </c>
      <c r="X13" s="1">
        <v>24246579</v>
      </c>
      <c r="Y13" s="1">
        <v>4.4484512782019774</v>
      </c>
      <c r="Z13" s="1">
        <v>59</v>
      </c>
    </row>
    <row r="14" spans="1:26">
      <c r="A14" s="3" t="s">
        <v>430</v>
      </c>
      <c r="B14" s="1">
        <v>1495</v>
      </c>
      <c r="C14" s="1">
        <v>3500408</v>
      </c>
      <c r="D14" s="1">
        <v>2341.4100334448162</v>
      </c>
      <c r="E14" s="1">
        <v>340</v>
      </c>
      <c r="F14" s="1">
        <v>7698751</v>
      </c>
      <c r="G14" s="1">
        <v>2.199386757200875</v>
      </c>
      <c r="H14" s="1">
        <v>11</v>
      </c>
      <c r="I14" s="1">
        <v>4887384</v>
      </c>
      <c r="J14" s="1">
        <v>1.3962326677347325</v>
      </c>
      <c r="K14" s="1">
        <v>44</v>
      </c>
      <c r="L14" s="1">
        <v>16245909</v>
      </c>
      <c r="M14" s="1">
        <v>4.6411472605479132</v>
      </c>
      <c r="N14" s="1">
        <v>23</v>
      </c>
      <c r="O14" s="1">
        <v>9649250</v>
      </c>
      <c r="P14" s="1">
        <v>2.7566072297857849</v>
      </c>
      <c r="Q14" s="1">
        <v>41</v>
      </c>
      <c r="R14" s="1">
        <v>4412250</v>
      </c>
      <c r="S14" s="1">
        <v>1.260495919332832</v>
      </c>
      <c r="T14" s="1">
        <v>50</v>
      </c>
      <c r="U14" s="1">
        <v>2273659</v>
      </c>
      <c r="V14" s="1">
        <v>0.6495411392043442</v>
      </c>
      <c r="W14" s="1">
        <v>107</v>
      </c>
      <c r="X14" s="1">
        <v>17030159</v>
      </c>
      <c r="Y14" s="1">
        <v>4.8651925718373397</v>
      </c>
      <c r="Z14" s="1">
        <v>59</v>
      </c>
    </row>
    <row r="15" spans="1:26">
      <c r="A15" s="3" t="s">
        <v>429</v>
      </c>
      <c r="B15" s="1">
        <v>324</v>
      </c>
      <c r="C15" s="1">
        <v>953748</v>
      </c>
      <c r="D15" s="1">
        <v>2943.6666666666665</v>
      </c>
      <c r="E15" s="1">
        <v>256</v>
      </c>
      <c r="F15" s="1">
        <v>1391571</v>
      </c>
      <c r="G15" s="1">
        <v>1.4590552221341486</v>
      </c>
      <c r="H15" s="1">
        <v>129</v>
      </c>
      <c r="I15" s="1">
        <v>1927224</v>
      </c>
      <c r="J15" s="1">
        <v>2.0206847091684597</v>
      </c>
      <c r="K15" s="1">
        <v>6</v>
      </c>
      <c r="L15" s="1">
        <v>4375543</v>
      </c>
      <c r="M15" s="1">
        <v>4.5877349153025744</v>
      </c>
      <c r="N15" s="1">
        <v>24</v>
      </c>
      <c r="O15" s="1">
        <v>2514164</v>
      </c>
      <c r="P15" s="1">
        <v>2.6360883587698218</v>
      </c>
      <c r="Q15" s="1">
        <v>56</v>
      </c>
      <c r="R15" s="1">
        <v>1510980</v>
      </c>
      <c r="S15" s="1">
        <v>1.5842549604297991</v>
      </c>
      <c r="T15" s="1">
        <v>14</v>
      </c>
      <c r="U15" s="1">
        <v>186677</v>
      </c>
      <c r="V15" s="1">
        <v>0.19572989930254114</v>
      </c>
      <c r="W15" s="1">
        <v>339</v>
      </c>
      <c r="X15" s="1">
        <v>4421821</v>
      </c>
      <c r="Y15" s="1">
        <v>4.6362571664632588</v>
      </c>
      <c r="Z15" s="1">
        <v>71</v>
      </c>
    </row>
    <row r="16" spans="1:26">
      <c r="A16" s="3" t="s">
        <v>428</v>
      </c>
      <c r="B16" s="1">
        <v>266</v>
      </c>
      <c r="C16" s="1">
        <v>727021</v>
      </c>
      <c r="D16" s="1">
        <v>2733.1616541353383</v>
      </c>
      <c r="E16" s="1">
        <v>290</v>
      </c>
      <c r="F16" s="1">
        <v>1091976</v>
      </c>
      <c r="G16" s="1">
        <v>1.501986875207181</v>
      </c>
      <c r="H16" s="1">
        <v>115</v>
      </c>
      <c r="I16" s="1">
        <v>831515</v>
      </c>
      <c r="J16" s="1">
        <v>1.1437289981995018</v>
      </c>
      <c r="K16" s="1">
        <v>103</v>
      </c>
      <c r="L16" s="1">
        <v>2707253</v>
      </c>
      <c r="M16" s="1">
        <v>3.723761762039886</v>
      </c>
      <c r="N16" s="1">
        <v>116</v>
      </c>
      <c r="O16" s="1">
        <v>1617625</v>
      </c>
      <c r="P16" s="1">
        <v>2.225004504684184</v>
      </c>
      <c r="Q16" s="1">
        <v>153</v>
      </c>
      <c r="R16" s="1">
        <v>799792</v>
      </c>
      <c r="S16" s="1">
        <v>1.1000947703023709</v>
      </c>
      <c r="T16" s="1">
        <v>107</v>
      </c>
      <c r="U16" s="1">
        <v>277682</v>
      </c>
      <c r="V16" s="1">
        <v>0.38194495069605966</v>
      </c>
      <c r="W16" s="1">
        <v>252</v>
      </c>
      <c r="X16" s="1">
        <v>2794599</v>
      </c>
      <c r="Y16" s="1">
        <v>3.8439040963053337</v>
      </c>
      <c r="Z16" s="1">
        <v>193</v>
      </c>
    </row>
    <row r="17" spans="1:26">
      <c r="A17" s="2" t="s">
        <v>427</v>
      </c>
      <c r="B17" s="1">
        <v>897</v>
      </c>
      <c r="C17" s="1">
        <v>2859659</v>
      </c>
      <c r="D17" s="1">
        <v>3386.3441853367804</v>
      </c>
      <c r="E17" s="1">
        <v>105</v>
      </c>
      <c r="F17" s="1">
        <v>4044612</v>
      </c>
      <c r="G17" s="1">
        <v>1.400885665887623</v>
      </c>
      <c r="H17" s="1">
        <v>136</v>
      </c>
      <c r="I17" s="1">
        <v>2928688</v>
      </c>
      <c r="J17" s="1">
        <v>0.99265159598349095</v>
      </c>
      <c r="K17" s="1">
        <v>122</v>
      </c>
      <c r="L17" s="1">
        <v>10053192</v>
      </c>
      <c r="M17" s="1">
        <v>3.4676620761725805</v>
      </c>
      <c r="N17" s="1">
        <v>134</v>
      </c>
      <c r="O17" s="1">
        <v>7152092</v>
      </c>
      <c r="P17" s="1">
        <v>2.3934790576948504</v>
      </c>
      <c r="Q17" s="1">
        <v>40</v>
      </c>
      <c r="R17" s="1">
        <v>3286485</v>
      </c>
      <c r="S17" s="1">
        <v>1.2445247752091246</v>
      </c>
      <c r="T17" s="1">
        <v>15</v>
      </c>
      <c r="U17" s="1">
        <v>3229942</v>
      </c>
      <c r="V17" s="1">
        <v>0.94550509425635354</v>
      </c>
      <c r="W17" s="1">
        <v>19</v>
      </c>
      <c r="X17" s="1">
        <v>14262646</v>
      </c>
      <c r="Y17" s="1">
        <v>4.7759240519220159</v>
      </c>
      <c r="Z17" s="1">
        <v>27</v>
      </c>
    </row>
    <row r="18" spans="1:26">
      <c r="A18" s="3" t="s">
        <v>427</v>
      </c>
      <c r="B18" s="1">
        <v>633</v>
      </c>
      <c r="C18" s="1">
        <v>1838392</v>
      </c>
      <c r="D18" s="1">
        <v>2904.2527646129543</v>
      </c>
      <c r="E18" s="1">
        <v>262</v>
      </c>
      <c r="F18" s="1">
        <v>2662123</v>
      </c>
      <c r="G18" s="1">
        <v>1.4480714668035979</v>
      </c>
      <c r="H18" s="1">
        <v>136</v>
      </c>
      <c r="I18" s="1">
        <v>2027464</v>
      </c>
      <c r="J18" s="1">
        <v>1.102846400550046</v>
      </c>
      <c r="K18" s="1">
        <v>122</v>
      </c>
      <c r="L18" s="1">
        <v>6682836</v>
      </c>
      <c r="M18" s="1">
        <v>3.6351528944860507</v>
      </c>
      <c r="N18" s="1">
        <v>134</v>
      </c>
      <c r="O18" s="1">
        <v>5092106</v>
      </c>
      <c r="P18" s="1">
        <v>2.7698695381616107</v>
      </c>
      <c r="Q18" s="1">
        <v>40</v>
      </c>
      <c r="R18" s="1">
        <v>1675000</v>
      </c>
      <c r="S18" s="1">
        <v>0.91112232864372777</v>
      </c>
      <c r="T18" s="1">
        <v>241</v>
      </c>
      <c r="U18" s="1">
        <v>2921889</v>
      </c>
      <c r="V18" s="1">
        <v>1.5893721252050705</v>
      </c>
      <c r="W18" s="1">
        <v>19</v>
      </c>
      <c r="X18" s="1">
        <v>10141464</v>
      </c>
      <c r="Y18" s="1">
        <v>5.5164861465889752</v>
      </c>
      <c r="Z18" s="1">
        <v>27</v>
      </c>
    </row>
    <row r="19" spans="1:26">
      <c r="A19" s="3" t="s">
        <v>426</v>
      </c>
      <c r="B19" s="1">
        <v>264</v>
      </c>
      <c r="C19" s="1">
        <v>1021267</v>
      </c>
      <c r="D19" s="1">
        <v>3868.435606060606</v>
      </c>
      <c r="E19" s="1">
        <v>105</v>
      </c>
      <c r="F19" s="1">
        <v>1382489</v>
      </c>
      <c r="G19" s="1">
        <v>1.3536998649716481</v>
      </c>
      <c r="H19" s="1">
        <v>171</v>
      </c>
      <c r="I19" s="1">
        <v>901224</v>
      </c>
      <c r="J19" s="1">
        <v>0.882456791416936</v>
      </c>
      <c r="K19" s="1">
        <v>253</v>
      </c>
      <c r="L19" s="1">
        <v>3370356</v>
      </c>
      <c r="M19" s="1">
        <v>3.3001712578591103</v>
      </c>
      <c r="N19" s="1">
        <v>215</v>
      </c>
      <c r="O19" s="1">
        <v>2059986</v>
      </c>
      <c r="P19" s="1">
        <v>2.01708857722809</v>
      </c>
      <c r="Q19" s="1">
        <v>232</v>
      </c>
      <c r="R19" s="1">
        <v>1611485</v>
      </c>
      <c r="S19" s="1">
        <v>1.5779272217745213</v>
      </c>
      <c r="T19" s="1">
        <v>15</v>
      </c>
      <c r="U19" s="1">
        <v>308053</v>
      </c>
      <c r="V19" s="1">
        <v>0.30163806330763648</v>
      </c>
      <c r="W19" s="1">
        <v>299</v>
      </c>
      <c r="X19" s="1">
        <v>4121182</v>
      </c>
      <c r="Y19" s="1">
        <v>4.0353619572550565</v>
      </c>
      <c r="Z19" s="1">
        <v>155</v>
      </c>
    </row>
    <row r="20" spans="1:26">
      <c r="A20" s="2" t="s">
        <v>424</v>
      </c>
      <c r="B20" s="1">
        <v>3901</v>
      </c>
      <c r="C20" s="1">
        <v>11390952</v>
      </c>
      <c r="D20" s="1">
        <v>2950.4079505721725</v>
      </c>
      <c r="E20" s="1">
        <v>228</v>
      </c>
      <c r="F20" s="1">
        <v>18968171</v>
      </c>
      <c r="G20" s="1">
        <v>1.640766519480098</v>
      </c>
      <c r="H20" s="1">
        <v>34</v>
      </c>
      <c r="I20" s="1">
        <v>10496132</v>
      </c>
      <c r="J20" s="1">
        <v>0.91855821313442665</v>
      </c>
      <c r="K20" s="1">
        <v>194</v>
      </c>
      <c r="L20" s="1">
        <v>41846914</v>
      </c>
      <c r="M20" s="1">
        <v>3.6515105176237133</v>
      </c>
      <c r="N20" s="1">
        <v>70</v>
      </c>
      <c r="O20" s="1">
        <v>25068343</v>
      </c>
      <c r="P20" s="1">
        <v>2.2776652569445788</v>
      </c>
      <c r="Q20" s="1">
        <v>66</v>
      </c>
      <c r="R20" s="1">
        <v>10998458</v>
      </c>
      <c r="S20" s="1">
        <v>1.008537091632342</v>
      </c>
      <c r="T20" s="1">
        <v>76</v>
      </c>
      <c r="U20" s="1">
        <v>10831775</v>
      </c>
      <c r="V20" s="1">
        <v>0.8507274153381118</v>
      </c>
      <c r="W20" s="1">
        <v>20</v>
      </c>
      <c r="X20" s="1">
        <v>48836081</v>
      </c>
      <c r="Y20" s="1">
        <v>4.3075148261377771</v>
      </c>
      <c r="Z20" s="1">
        <v>56</v>
      </c>
    </row>
    <row r="21" spans="1:26">
      <c r="A21" s="3" t="s">
        <v>425</v>
      </c>
      <c r="B21" s="1">
        <v>606</v>
      </c>
      <c r="C21" s="1">
        <v>1836077</v>
      </c>
      <c r="D21" s="1">
        <v>3029.8300330033003</v>
      </c>
      <c r="E21" s="1">
        <v>239</v>
      </c>
      <c r="F21" s="1">
        <v>2837138</v>
      </c>
      <c r="G21" s="1">
        <v>1.5452173302100076</v>
      </c>
      <c r="H21" s="1">
        <v>104</v>
      </c>
      <c r="I21" s="1">
        <v>1665535</v>
      </c>
      <c r="J21" s="1">
        <v>0.90711609589358178</v>
      </c>
      <c r="K21" s="1">
        <v>238</v>
      </c>
      <c r="L21" s="1">
        <v>6544508</v>
      </c>
      <c r="M21" s="1">
        <v>3.5643973537057541</v>
      </c>
      <c r="N21" s="1">
        <v>154</v>
      </c>
      <c r="O21" s="1">
        <v>4727799</v>
      </c>
      <c r="P21" s="1">
        <v>2.5749459309168405</v>
      </c>
      <c r="Q21" s="1">
        <v>66</v>
      </c>
      <c r="R21" s="1">
        <v>2157822</v>
      </c>
      <c r="S21" s="1">
        <v>1.1752350255463142</v>
      </c>
      <c r="T21" s="1">
        <v>76</v>
      </c>
      <c r="U21" s="1">
        <v>844655</v>
      </c>
      <c r="V21" s="1">
        <v>0.46003244961948764</v>
      </c>
      <c r="W21" s="1">
        <v>200</v>
      </c>
      <c r="X21" s="1">
        <v>8046981</v>
      </c>
      <c r="Y21" s="1">
        <v>4.3827034487115739</v>
      </c>
      <c r="Z21" s="1">
        <v>97</v>
      </c>
    </row>
    <row r="22" spans="1:26">
      <c r="A22" s="3" t="s">
        <v>424</v>
      </c>
      <c r="B22" s="1">
        <v>1548</v>
      </c>
      <c r="C22" s="1">
        <v>4784798</v>
      </c>
      <c r="D22" s="1">
        <v>3090.954780361757</v>
      </c>
      <c r="E22" s="1">
        <v>228</v>
      </c>
      <c r="F22" s="1">
        <v>7180199</v>
      </c>
      <c r="G22" s="1">
        <v>1.5006274037064888</v>
      </c>
      <c r="H22" s="1">
        <v>116</v>
      </c>
      <c r="I22" s="1">
        <v>4170295</v>
      </c>
      <c r="J22" s="1">
        <v>0.87157179885127856</v>
      </c>
      <c r="K22" s="1">
        <v>263</v>
      </c>
      <c r="L22" s="1">
        <v>16543105</v>
      </c>
      <c r="M22" s="1">
        <v>3.4574301778256888</v>
      </c>
      <c r="N22" s="1">
        <v>176</v>
      </c>
      <c r="O22" s="1">
        <v>9529420</v>
      </c>
      <c r="P22" s="1">
        <v>1.991603407291175</v>
      </c>
      <c r="Q22" s="1">
        <v>239</v>
      </c>
      <c r="R22" s="1">
        <v>4615070</v>
      </c>
      <c r="S22" s="1">
        <v>0.96452765613093805</v>
      </c>
      <c r="T22" s="1">
        <v>191</v>
      </c>
      <c r="U22" s="1">
        <v>2406660</v>
      </c>
      <c r="V22" s="1">
        <v>0.50298048109867965</v>
      </c>
      <c r="W22" s="1">
        <v>181</v>
      </c>
      <c r="X22" s="1">
        <v>17356950</v>
      </c>
      <c r="Y22" s="1">
        <v>3.6275199078414597</v>
      </c>
      <c r="Z22" s="1">
        <v>233</v>
      </c>
    </row>
    <row r="23" spans="1:26">
      <c r="A23" s="3" t="s">
        <v>423</v>
      </c>
      <c r="B23" s="1">
        <v>1747</v>
      </c>
      <c r="C23" s="1">
        <v>4770077</v>
      </c>
      <c r="D23" s="1">
        <v>2730.4390383514597</v>
      </c>
      <c r="E23" s="1">
        <v>293</v>
      </c>
      <c r="F23" s="1">
        <v>8950834</v>
      </c>
      <c r="G23" s="1">
        <v>1.8764548245237971</v>
      </c>
      <c r="H23" s="1">
        <v>34</v>
      </c>
      <c r="I23" s="1">
        <v>4660302</v>
      </c>
      <c r="J23" s="1">
        <v>0.97698674465841961</v>
      </c>
      <c r="K23" s="1">
        <v>194</v>
      </c>
      <c r="L23" s="1">
        <v>18759301</v>
      </c>
      <c r="M23" s="1">
        <v>3.9327040213396973</v>
      </c>
      <c r="N23" s="1">
        <v>70</v>
      </c>
      <c r="O23" s="1">
        <v>10811124</v>
      </c>
      <c r="P23" s="1">
        <v>2.2664464326257208</v>
      </c>
      <c r="Q23" s="1">
        <v>138</v>
      </c>
      <c r="R23" s="1">
        <v>4225566</v>
      </c>
      <c r="S23" s="1">
        <v>0.88584859321977405</v>
      </c>
      <c r="T23" s="1">
        <v>257</v>
      </c>
      <c r="U23" s="1">
        <v>7580460</v>
      </c>
      <c r="V23" s="1">
        <v>1.5891693152961681</v>
      </c>
      <c r="W23" s="1">
        <v>20</v>
      </c>
      <c r="X23" s="1">
        <v>23432150</v>
      </c>
      <c r="Y23" s="1">
        <v>4.9123211218602973</v>
      </c>
      <c r="Z23" s="1">
        <v>56</v>
      </c>
    </row>
    <row r="24" spans="1:26">
      <c r="A24" s="2" t="s">
        <v>422</v>
      </c>
      <c r="B24" s="1">
        <v>15998</v>
      </c>
      <c r="C24" s="1">
        <v>51793479</v>
      </c>
      <c r="D24" s="1">
        <v>3089.0664444013773</v>
      </c>
      <c r="E24" s="1">
        <v>198</v>
      </c>
      <c r="F24" s="1">
        <v>77429084</v>
      </c>
      <c r="G24" s="1">
        <v>1.4684655938630453</v>
      </c>
      <c r="H24" s="1">
        <v>80</v>
      </c>
      <c r="I24" s="1">
        <v>51065841</v>
      </c>
      <c r="J24" s="1">
        <v>1.0787204160162709</v>
      </c>
      <c r="K24" s="1">
        <v>68</v>
      </c>
      <c r="L24" s="1">
        <v>180685004</v>
      </c>
      <c r="M24" s="1">
        <v>3.600256393347316</v>
      </c>
      <c r="N24" s="1">
        <v>77</v>
      </c>
      <c r="O24" s="1">
        <v>105457438</v>
      </c>
      <c r="P24" s="1">
        <v>2.0773055763657249</v>
      </c>
      <c r="Q24" s="1">
        <v>147</v>
      </c>
      <c r="R24" s="1">
        <v>46239823</v>
      </c>
      <c r="S24" s="1">
        <v>0.90012862997761101</v>
      </c>
      <c r="T24" s="1">
        <v>138</v>
      </c>
      <c r="U24" s="1">
        <v>32528858</v>
      </c>
      <c r="V24" s="1">
        <v>0.56756355907443345</v>
      </c>
      <c r="W24" s="1">
        <v>68</v>
      </c>
      <c r="X24" s="1">
        <v>191586773</v>
      </c>
      <c r="Y24" s="1">
        <v>3.7055216388534187</v>
      </c>
      <c r="Z24" s="1">
        <v>168</v>
      </c>
    </row>
    <row r="25" spans="1:26">
      <c r="A25" s="3" t="s">
        <v>421</v>
      </c>
      <c r="B25" s="1">
        <v>4582</v>
      </c>
      <c r="C25" s="1">
        <v>14901308</v>
      </c>
      <c r="D25" s="1">
        <v>3252.1405499781754</v>
      </c>
      <c r="E25" s="1">
        <v>199</v>
      </c>
      <c r="F25" s="1">
        <v>17852264</v>
      </c>
      <c r="G25" s="1">
        <v>1.1980333538505479</v>
      </c>
      <c r="H25" s="1">
        <v>234</v>
      </c>
      <c r="I25" s="1">
        <v>12534475</v>
      </c>
      <c r="J25" s="1">
        <v>0.84116609092302497</v>
      </c>
      <c r="K25" s="1">
        <v>278</v>
      </c>
      <c r="L25" s="1">
        <v>45288047</v>
      </c>
      <c r="M25" s="1">
        <v>3.0391994447735731</v>
      </c>
      <c r="N25" s="1">
        <v>277</v>
      </c>
      <c r="O25" s="1">
        <v>27344815</v>
      </c>
      <c r="P25" s="1">
        <v>1.8350613919261316</v>
      </c>
      <c r="Q25" s="1">
        <v>275</v>
      </c>
      <c r="R25" s="1">
        <v>11583823</v>
      </c>
      <c r="S25" s="1">
        <v>0.77736954366690492</v>
      </c>
      <c r="T25" s="1">
        <v>314</v>
      </c>
      <c r="U25" s="1">
        <v>11664975</v>
      </c>
      <c r="V25" s="1">
        <v>0.78281550854461901</v>
      </c>
      <c r="W25" s="1">
        <v>68</v>
      </c>
      <c r="X25" s="1">
        <v>52728259</v>
      </c>
      <c r="Y25" s="1">
        <v>3.5384987009194093</v>
      </c>
      <c r="Z25" s="1">
        <v>256</v>
      </c>
    </row>
    <row r="26" spans="1:26">
      <c r="A26" s="3" t="s">
        <v>420</v>
      </c>
      <c r="B26" s="1">
        <v>459</v>
      </c>
      <c r="C26" s="1">
        <v>1379036</v>
      </c>
      <c r="D26" s="1">
        <v>3004.4357298474947</v>
      </c>
      <c r="E26" s="1">
        <v>246</v>
      </c>
      <c r="F26" s="1">
        <v>2151467</v>
      </c>
      <c r="G26" s="1">
        <v>1.5601238836404561</v>
      </c>
      <c r="H26" s="1">
        <v>95</v>
      </c>
      <c r="I26" s="1">
        <v>1632103</v>
      </c>
      <c r="J26" s="1">
        <v>1.183510075153948</v>
      </c>
      <c r="K26" s="1">
        <v>84</v>
      </c>
      <c r="L26" s="1">
        <v>5275236</v>
      </c>
      <c r="M26" s="1">
        <v>3.8253069535530617</v>
      </c>
      <c r="N26" s="1">
        <v>94</v>
      </c>
      <c r="O26" s="1">
        <v>3090000</v>
      </c>
      <c r="P26" s="1">
        <v>2.2406956743696322</v>
      </c>
      <c r="Q26" s="1">
        <v>147</v>
      </c>
      <c r="R26" s="1">
        <v>1434000</v>
      </c>
      <c r="S26" s="1">
        <v>1.0398568275229942</v>
      </c>
      <c r="T26" s="1">
        <v>138</v>
      </c>
      <c r="U26" s="1">
        <v>683657</v>
      </c>
      <c r="V26" s="1">
        <v>0.49574992966100956</v>
      </c>
      <c r="W26" s="1">
        <v>184</v>
      </c>
      <c r="X26" s="1">
        <v>5450271</v>
      </c>
      <c r="Y26" s="1">
        <v>3.9522325740589803</v>
      </c>
      <c r="Z26" s="1">
        <v>168</v>
      </c>
    </row>
    <row r="27" spans="1:26">
      <c r="A27" s="3" t="s">
        <v>419</v>
      </c>
      <c r="B27" s="1">
        <v>769</v>
      </c>
      <c r="C27" s="1">
        <v>2174207</v>
      </c>
      <c r="D27" s="1">
        <v>2827.3172951885567</v>
      </c>
      <c r="E27" s="1">
        <v>273</v>
      </c>
      <c r="F27" s="1">
        <v>3240509</v>
      </c>
      <c r="G27" s="1">
        <v>1.4904326037033273</v>
      </c>
      <c r="H27" s="1">
        <v>119</v>
      </c>
      <c r="I27" s="1">
        <v>2752490</v>
      </c>
      <c r="J27" s="1">
        <v>1.2659742149666522</v>
      </c>
      <c r="K27" s="1">
        <v>68</v>
      </c>
      <c r="L27" s="1">
        <v>8451176</v>
      </c>
      <c r="M27" s="1">
        <v>3.8870153577833206</v>
      </c>
      <c r="N27" s="1">
        <v>77</v>
      </c>
      <c r="O27" s="1">
        <v>4612623</v>
      </c>
      <c r="P27" s="1">
        <v>2.1215197081050698</v>
      </c>
      <c r="Q27" s="1">
        <v>193</v>
      </c>
      <c r="R27" s="1">
        <v>1830000</v>
      </c>
      <c r="S27" s="1">
        <v>0.84168618719376764</v>
      </c>
      <c r="T27" s="1">
        <v>281</v>
      </c>
      <c r="U27" s="1">
        <v>898686</v>
      </c>
      <c r="V27" s="1">
        <v>0.41333966821006463</v>
      </c>
      <c r="W27" s="1">
        <v>234</v>
      </c>
      <c r="X27" s="1">
        <v>7744703</v>
      </c>
      <c r="Y27" s="1">
        <v>3.5620817153104558</v>
      </c>
      <c r="Z27" s="1">
        <v>251</v>
      </c>
    </row>
    <row r="28" spans="1:26">
      <c r="A28" s="3" t="s">
        <v>418</v>
      </c>
      <c r="B28" s="1">
        <v>10188</v>
      </c>
      <c r="C28" s="1">
        <v>33338928</v>
      </c>
      <c r="D28" s="1">
        <v>3272.3722025912839</v>
      </c>
      <c r="E28" s="1">
        <v>198</v>
      </c>
      <c r="F28" s="1">
        <v>54184844</v>
      </c>
      <c r="G28" s="1">
        <v>1.6252725342578502</v>
      </c>
      <c r="H28" s="1">
        <v>80</v>
      </c>
      <c r="I28" s="1">
        <v>34146773</v>
      </c>
      <c r="J28" s="1">
        <v>1.0242312830214577</v>
      </c>
      <c r="K28" s="1">
        <v>162</v>
      </c>
      <c r="L28" s="1">
        <v>121670545</v>
      </c>
      <c r="M28" s="1">
        <v>3.6495038172793079</v>
      </c>
      <c r="N28" s="1">
        <v>131</v>
      </c>
      <c r="O28" s="1">
        <v>70410000</v>
      </c>
      <c r="P28" s="1">
        <v>2.1119455310620667</v>
      </c>
      <c r="Q28" s="1">
        <v>198</v>
      </c>
      <c r="R28" s="1">
        <v>31392000</v>
      </c>
      <c r="S28" s="1">
        <v>0.94160196152677733</v>
      </c>
      <c r="T28" s="1">
        <v>212</v>
      </c>
      <c r="U28" s="1">
        <v>19281540</v>
      </c>
      <c r="V28" s="1">
        <v>0.57834912988204057</v>
      </c>
      <c r="W28" s="1">
        <v>149</v>
      </c>
      <c r="X28" s="1">
        <v>125663540</v>
      </c>
      <c r="Y28" s="1">
        <v>3.7692735651248293</v>
      </c>
      <c r="Z28" s="1">
        <v>207</v>
      </c>
    </row>
    <row r="29" spans="1:26">
      <c r="A29" s="2" t="s">
        <v>417</v>
      </c>
      <c r="B29" s="1">
        <v>3788</v>
      </c>
      <c r="C29" s="1">
        <v>12584818</v>
      </c>
      <c r="D29" s="1">
        <v>3647.2349447606739</v>
      </c>
      <c r="E29" s="1">
        <v>36</v>
      </c>
      <c r="F29" s="1">
        <v>17555376</v>
      </c>
      <c r="G29" s="1">
        <v>1.326172567602983</v>
      </c>
      <c r="H29" s="1">
        <v>16</v>
      </c>
      <c r="I29" s="1">
        <v>14699850</v>
      </c>
      <c r="J29" s="1">
        <v>1.2985165470362114</v>
      </c>
      <c r="K29" s="1">
        <v>7</v>
      </c>
      <c r="L29" s="1">
        <v>45980525</v>
      </c>
      <c r="M29" s="1">
        <v>3.7103947224276079</v>
      </c>
      <c r="N29" s="1">
        <v>9</v>
      </c>
      <c r="O29" s="1">
        <v>29128261</v>
      </c>
      <c r="P29" s="1">
        <v>2.3498683544107521</v>
      </c>
      <c r="Q29" s="1">
        <v>23</v>
      </c>
      <c r="R29" s="1">
        <v>12511852</v>
      </c>
      <c r="S29" s="1">
        <v>1.0527815583747011</v>
      </c>
      <c r="T29" s="1">
        <v>43</v>
      </c>
      <c r="U29" s="1">
        <v>5702467</v>
      </c>
      <c r="V29" s="1">
        <v>0.52389955474099814</v>
      </c>
      <c r="W29" s="1">
        <v>78</v>
      </c>
      <c r="X29" s="1">
        <v>49075833</v>
      </c>
      <c r="Y29" s="1">
        <v>4.1009422222430674</v>
      </c>
      <c r="Z29" s="1">
        <v>33</v>
      </c>
    </row>
    <row r="30" spans="1:26">
      <c r="A30" s="3" t="s">
        <v>417</v>
      </c>
      <c r="B30" s="1">
        <v>2113</v>
      </c>
      <c r="C30" s="1">
        <v>6646418</v>
      </c>
      <c r="D30" s="1">
        <v>3145.488878371983</v>
      </c>
      <c r="E30" s="1">
        <v>216</v>
      </c>
      <c r="F30" s="1">
        <v>10821054</v>
      </c>
      <c r="G30" s="1">
        <v>1.6281031376600148</v>
      </c>
      <c r="H30" s="1">
        <v>79</v>
      </c>
      <c r="I30" s="1">
        <v>7252679</v>
      </c>
      <c r="J30" s="1">
        <v>1.0912162009671977</v>
      </c>
      <c r="K30" s="1">
        <v>129</v>
      </c>
      <c r="L30" s="1">
        <v>25424656</v>
      </c>
      <c r="M30" s="1">
        <v>3.8253170354317168</v>
      </c>
      <c r="N30" s="1">
        <v>93</v>
      </c>
      <c r="O30" s="1">
        <v>15898500</v>
      </c>
      <c r="P30" s="1">
        <v>2.3920403441372482</v>
      </c>
      <c r="Q30" s="1">
        <v>98</v>
      </c>
      <c r="R30" s="1">
        <v>6589400</v>
      </c>
      <c r="S30" s="1">
        <v>0.9914212437436225</v>
      </c>
      <c r="T30" s="1">
        <v>173</v>
      </c>
      <c r="U30" s="1">
        <v>1989059</v>
      </c>
      <c r="V30" s="1">
        <v>0.29926781613795583</v>
      </c>
      <c r="W30" s="1">
        <v>301</v>
      </c>
      <c r="X30" s="1">
        <v>25171959</v>
      </c>
      <c r="Y30" s="1">
        <v>3.7872970071999683</v>
      </c>
      <c r="Z30" s="1">
        <v>203</v>
      </c>
    </row>
    <row r="31" spans="1:26">
      <c r="A31" s="3" t="s">
        <v>416</v>
      </c>
      <c r="B31" s="1">
        <v>606</v>
      </c>
      <c r="C31" s="1">
        <v>1372467</v>
      </c>
      <c r="D31" s="1">
        <v>2264.7970297029701</v>
      </c>
      <c r="E31" s="1">
        <v>348</v>
      </c>
      <c r="F31" s="1">
        <v>2919111</v>
      </c>
      <c r="G31" s="1">
        <v>2.126907969371941</v>
      </c>
      <c r="H31" s="1">
        <v>16</v>
      </c>
      <c r="I31" s="1">
        <v>2737797</v>
      </c>
      <c r="J31" s="1">
        <v>1.9947998749696714</v>
      </c>
      <c r="K31" s="1">
        <v>7</v>
      </c>
      <c r="L31" s="1">
        <v>7191418</v>
      </c>
      <c r="M31" s="1">
        <v>5.2397747996855299</v>
      </c>
      <c r="N31" s="1">
        <v>9</v>
      </c>
      <c r="O31" s="1">
        <v>4170000</v>
      </c>
      <c r="P31" s="1">
        <v>3.0383244187291933</v>
      </c>
      <c r="Q31" s="1">
        <v>23</v>
      </c>
      <c r="R31" s="1">
        <v>1847000</v>
      </c>
      <c r="S31" s="1">
        <v>1.3457518468567915</v>
      </c>
      <c r="T31" s="1">
        <v>43</v>
      </c>
      <c r="U31" s="1">
        <v>800002</v>
      </c>
      <c r="V31" s="1">
        <v>0.58289343204608923</v>
      </c>
      <c r="W31" s="1">
        <v>144</v>
      </c>
      <c r="X31" s="1">
        <v>7302002</v>
      </c>
      <c r="Y31" s="1">
        <v>5.3203479573643664</v>
      </c>
      <c r="Z31" s="1">
        <v>33</v>
      </c>
    </row>
    <row r="32" spans="1:26">
      <c r="A32" s="3" t="s">
        <v>415</v>
      </c>
      <c r="B32" s="1">
        <v>744</v>
      </c>
      <c r="C32" s="1">
        <v>2810634</v>
      </c>
      <c r="D32" s="1">
        <v>3777.733870967742</v>
      </c>
      <c r="E32" s="1">
        <v>114</v>
      </c>
      <c r="F32" s="1">
        <v>2916434</v>
      </c>
      <c r="G32" s="1">
        <v>1.0376427524892959</v>
      </c>
      <c r="H32" s="1">
        <v>282</v>
      </c>
      <c r="I32" s="1">
        <v>2687540</v>
      </c>
      <c r="J32" s="1">
        <v>0.95620418738263324</v>
      </c>
      <c r="K32" s="1">
        <v>210</v>
      </c>
      <c r="L32" s="1">
        <v>8588992</v>
      </c>
      <c r="M32" s="1">
        <v>3.0558913042395415</v>
      </c>
      <c r="N32" s="1">
        <v>275</v>
      </c>
      <c r="O32" s="1">
        <v>5573645</v>
      </c>
      <c r="P32" s="1">
        <v>1.9830561360888681</v>
      </c>
      <c r="Q32" s="1">
        <v>244</v>
      </c>
      <c r="R32" s="1">
        <v>2093601</v>
      </c>
      <c r="S32" s="1">
        <v>0.74488567348149914</v>
      </c>
      <c r="T32" s="1">
        <v>326</v>
      </c>
      <c r="U32" s="1">
        <v>2086563</v>
      </c>
      <c r="V32" s="1">
        <v>0.74238161212025466</v>
      </c>
      <c r="W32" s="1">
        <v>78</v>
      </c>
      <c r="X32" s="1">
        <v>10107062</v>
      </c>
      <c r="Y32" s="1">
        <v>3.5960078758031107</v>
      </c>
      <c r="Z32" s="1">
        <v>242</v>
      </c>
    </row>
    <row r="33" spans="1:26">
      <c r="A33" s="3" t="s">
        <v>414</v>
      </c>
      <c r="B33" s="1">
        <v>325</v>
      </c>
      <c r="C33" s="1">
        <v>1755299</v>
      </c>
      <c r="D33" s="1">
        <v>5400.92</v>
      </c>
      <c r="E33" s="1">
        <v>36</v>
      </c>
      <c r="F33" s="1">
        <v>898777</v>
      </c>
      <c r="G33" s="1">
        <v>0.51203641089068019</v>
      </c>
      <c r="H33" s="1">
        <v>357</v>
      </c>
      <c r="I33" s="1">
        <v>2021834</v>
      </c>
      <c r="J33" s="1">
        <v>1.1518459248253432</v>
      </c>
      <c r="K33" s="1">
        <v>98</v>
      </c>
      <c r="L33" s="1">
        <v>4775459</v>
      </c>
      <c r="M33" s="1">
        <v>2.7205957503536435</v>
      </c>
      <c r="N33" s="1">
        <v>321</v>
      </c>
      <c r="O33" s="1">
        <v>3486116</v>
      </c>
      <c r="P33" s="1">
        <v>1.9860525186876994</v>
      </c>
      <c r="Q33" s="1">
        <v>243</v>
      </c>
      <c r="R33" s="1">
        <v>1981851</v>
      </c>
      <c r="S33" s="1">
        <v>1.1290674694168914</v>
      </c>
      <c r="T33" s="1">
        <v>92</v>
      </c>
      <c r="U33" s="1">
        <v>826843</v>
      </c>
      <c r="V33" s="1">
        <v>0.47105535865969272</v>
      </c>
      <c r="W33" s="1">
        <v>194</v>
      </c>
      <c r="X33" s="1">
        <v>6494810</v>
      </c>
      <c r="Y33" s="1">
        <v>3.7001160486048246</v>
      </c>
      <c r="Z33" s="1">
        <v>219</v>
      </c>
    </row>
    <row r="34" spans="1:26">
      <c r="A34" s="2" t="s">
        <v>413</v>
      </c>
      <c r="B34" s="1">
        <v>4717</v>
      </c>
      <c r="C34" s="1">
        <v>13466878</v>
      </c>
      <c r="D34" s="1">
        <v>2953.9642488989871</v>
      </c>
      <c r="E34" s="1">
        <v>147</v>
      </c>
      <c r="F34" s="1">
        <v>20219428</v>
      </c>
      <c r="G34" s="1">
        <v>1.5449206252834173</v>
      </c>
      <c r="H34" s="1">
        <v>36</v>
      </c>
      <c r="I34" s="1">
        <v>14640091</v>
      </c>
      <c r="J34" s="1">
        <v>1.0858622265663911</v>
      </c>
      <c r="K34" s="1">
        <v>49</v>
      </c>
      <c r="L34" s="1">
        <v>49701035</v>
      </c>
      <c r="M34" s="1">
        <v>3.7357475645295151</v>
      </c>
      <c r="N34" s="1">
        <v>48</v>
      </c>
      <c r="O34" s="1">
        <v>31766254</v>
      </c>
      <c r="P34" s="1">
        <v>2.4413960864311917</v>
      </c>
      <c r="Q34" s="1">
        <v>50</v>
      </c>
      <c r="R34" s="1">
        <v>12358181</v>
      </c>
      <c r="S34" s="1">
        <v>0.9535906098802055</v>
      </c>
      <c r="T34" s="1">
        <v>118</v>
      </c>
      <c r="U34" s="1">
        <v>8821408</v>
      </c>
      <c r="V34" s="1">
        <v>0.88026359497300877</v>
      </c>
      <c r="W34" s="1">
        <v>9</v>
      </c>
      <c r="X34" s="1">
        <v>55627178</v>
      </c>
      <c r="Y34" s="1">
        <v>4.4628303499131592</v>
      </c>
      <c r="Z34" s="1">
        <v>13</v>
      </c>
    </row>
    <row r="35" spans="1:26">
      <c r="A35" s="3" t="s">
        <v>412</v>
      </c>
      <c r="B35" s="1">
        <v>760</v>
      </c>
      <c r="C35" s="1">
        <v>2028089</v>
      </c>
      <c r="D35" s="1">
        <v>2668.5381578947367</v>
      </c>
      <c r="E35" s="1">
        <v>306</v>
      </c>
      <c r="F35" s="1">
        <v>3074991</v>
      </c>
      <c r="G35" s="1">
        <v>1.5162012120769848</v>
      </c>
      <c r="H35" s="1">
        <v>112</v>
      </c>
      <c r="I35" s="1">
        <v>2232319</v>
      </c>
      <c r="J35" s="1">
        <v>1.1007007088939391</v>
      </c>
      <c r="K35" s="1">
        <v>124</v>
      </c>
      <c r="L35" s="1">
        <v>7482117</v>
      </c>
      <c r="M35" s="1">
        <v>3.6892449000019232</v>
      </c>
      <c r="N35" s="1">
        <v>122</v>
      </c>
      <c r="O35" s="1">
        <v>4407002</v>
      </c>
      <c r="P35" s="1">
        <v>2.1729825466239401</v>
      </c>
      <c r="Q35" s="1">
        <v>175</v>
      </c>
      <c r="R35" s="1">
        <v>2150000</v>
      </c>
      <c r="S35" s="1">
        <v>1.0601112673063164</v>
      </c>
      <c r="T35" s="1">
        <v>128</v>
      </c>
      <c r="U35" s="1">
        <v>1686947</v>
      </c>
      <c r="V35" s="1">
        <v>0.83179140560399467</v>
      </c>
      <c r="W35" s="1">
        <v>59</v>
      </c>
      <c r="X35" s="1">
        <v>8638941</v>
      </c>
      <c r="Y35" s="1">
        <v>4.2596459031137197</v>
      </c>
      <c r="Z35" s="1">
        <v>111</v>
      </c>
    </row>
    <row r="36" spans="1:26">
      <c r="A36" s="3" t="s">
        <v>411</v>
      </c>
      <c r="B36" s="1">
        <v>283</v>
      </c>
      <c r="C36" s="1">
        <v>975273</v>
      </c>
      <c r="D36" s="1">
        <v>3446.1943462897525</v>
      </c>
      <c r="E36" s="1">
        <v>162</v>
      </c>
      <c r="F36" s="1">
        <v>1541780</v>
      </c>
      <c r="G36" s="1">
        <v>1.5808701768632989</v>
      </c>
      <c r="H36" s="1">
        <v>90</v>
      </c>
      <c r="I36" s="1">
        <v>1046061</v>
      </c>
      <c r="J36" s="1">
        <v>1.0725827537520263</v>
      </c>
      <c r="K36" s="1">
        <v>137</v>
      </c>
      <c r="L36" s="1">
        <v>3686558</v>
      </c>
      <c r="M36" s="1">
        <v>3.7800267207233258</v>
      </c>
      <c r="N36" s="1">
        <v>103</v>
      </c>
      <c r="O36" s="1">
        <v>2530930</v>
      </c>
      <c r="P36" s="1">
        <v>2.5950990133019163</v>
      </c>
      <c r="Q36" s="1">
        <v>61</v>
      </c>
      <c r="R36" s="1">
        <v>1010254</v>
      </c>
      <c r="S36" s="1">
        <v>1.0358679057043516</v>
      </c>
      <c r="T36" s="1">
        <v>140</v>
      </c>
      <c r="U36" s="1">
        <v>2256394</v>
      </c>
      <c r="V36" s="1">
        <v>2.3136024477248935</v>
      </c>
      <c r="W36" s="1">
        <v>9</v>
      </c>
      <c r="X36" s="1">
        <v>5916091</v>
      </c>
      <c r="Y36" s="1">
        <v>6.0660871366273854</v>
      </c>
      <c r="Z36" s="1">
        <v>13</v>
      </c>
    </row>
    <row r="37" spans="1:26">
      <c r="A37" s="3" t="s">
        <v>410</v>
      </c>
      <c r="B37" s="1">
        <v>526</v>
      </c>
      <c r="C37" s="1">
        <v>1864232</v>
      </c>
      <c r="D37" s="1">
        <v>3544.167300380228</v>
      </c>
      <c r="E37" s="1">
        <v>147</v>
      </c>
      <c r="F37" s="1">
        <v>2490935</v>
      </c>
      <c r="G37" s="1">
        <v>1.3361722146170649</v>
      </c>
      <c r="H37" s="1">
        <v>179</v>
      </c>
      <c r="I37" s="1">
        <v>2517448</v>
      </c>
      <c r="J37" s="1">
        <v>1.3503941569504225</v>
      </c>
      <c r="K37" s="1">
        <v>49</v>
      </c>
      <c r="L37" s="1">
        <v>7033628</v>
      </c>
      <c r="M37" s="1">
        <v>3.7729359865081169</v>
      </c>
      <c r="N37" s="1">
        <v>105</v>
      </c>
      <c r="O37" s="1">
        <v>4992614</v>
      </c>
      <c r="P37" s="1">
        <v>2.6781076604199479</v>
      </c>
      <c r="Q37" s="1">
        <v>50</v>
      </c>
      <c r="R37" s="1">
        <v>1895000</v>
      </c>
      <c r="S37" s="1">
        <v>1.0165043835745766</v>
      </c>
      <c r="T37" s="1">
        <v>153</v>
      </c>
      <c r="U37" s="1">
        <v>1144185</v>
      </c>
      <c r="V37" s="1">
        <v>0.61375676417956559</v>
      </c>
      <c r="W37" s="1">
        <v>125</v>
      </c>
      <c r="X37" s="1">
        <v>8507424</v>
      </c>
      <c r="Y37" s="1">
        <v>4.5635006801728544</v>
      </c>
      <c r="Z37" s="1">
        <v>80</v>
      </c>
    </row>
    <row r="38" spans="1:26">
      <c r="A38" s="3" t="s">
        <v>409</v>
      </c>
      <c r="B38" s="1">
        <v>504</v>
      </c>
      <c r="C38" s="1">
        <v>1434352</v>
      </c>
      <c r="D38" s="1">
        <v>2845.936507936508</v>
      </c>
      <c r="E38" s="1">
        <v>269</v>
      </c>
      <c r="F38" s="1">
        <v>2227098</v>
      </c>
      <c r="G38" s="1">
        <v>1.5526858121297979</v>
      </c>
      <c r="H38" s="1">
        <v>98</v>
      </c>
      <c r="I38" s="1">
        <v>1269718</v>
      </c>
      <c r="J38" s="1">
        <v>0.88522064318939842</v>
      </c>
      <c r="K38" s="1">
        <v>251</v>
      </c>
      <c r="L38" s="1">
        <v>5075982</v>
      </c>
      <c r="M38" s="1">
        <v>3.5388677256349905</v>
      </c>
      <c r="N38" s="1">
        <v>165</v>
      </c>
      <c r="O38" s="1">
        <v>3400228</v>
      </c>
      <c r="P38" s="1">
        <v>2.3705673363302733</v>
      </c>
      <c r="Q38" s="1">
        <v>105</v>
      </c>
      <c r="R38" s="1">
        <v>1033447</v>
      </c>
      <c r="S38" s="1">
        <v>0.7204974790009705</v>
      </c>
      <c r="T38" s="1">
        <v>335</v>
      </c>
      <c r="U38" s="1">
        <v>1204535</v>
      </c>
      <c r="V38" s="1">
        <v>0.83977642865907387</v>
      </c>
      <c r="W38" s="1">
        <v>58</v>
      </c>
      <c r="X38" s="1">
        <v>5886903</v>
      </c>
      <c r="Y38" s="1">
        <v>4.1042247649112626</v>
      </c>
      <c r="Z38" s="1">
        <v>143</v>
      </c>
    </row>
    <row r="39" spans="1:26">
      <c r="A39" s="3" t="s">
        <v>408</v>
      </c>
      <c r="B39" s="1">
        <v>698</v>
      </c>
      <c r="C39" s="1">
        <v>1672931</v>
      </c>
      <c r="D39" s="1">
        <v>2396.749283667622</v>
      </c>
      <c r="E39" s="1">
        <v>334</v>
      </c>
      <c r="F39" s="1">
        <v>3131543</v>
      </c>
      <c r="G39" s="1">
        <v>1.8718901138182029</v>
      </c>
      <c r="H39" s="1">
        <v>36</v>
      </c>
      <c r="I39" s="1">
        <v>1749173</v>
      </c>
      <c r="J39" s="1">
        <v>1.0455739059172195</v>
      </c>
      <c r="K39" s="1">
        <v>150</v>
      </c>
      <c r="L39" s="1">
        <v>6789700</v>
      </c>
      <c r="M39" s="1">
        <v>4.0585654758026486</v>
      </c>
      <c r="N39" s="1">
        <v>48</v>
      </c>
      <c r="O39" s="1">
        <v>4424176</v>
      </c>
      <c r="P39" s="1">
        <v>2.6445657352275735</v>
      </c>
      <c r="Q39" s="1">
        <v>54</v>
      </c>
      <c r="R39" s="1">
        <v>1797090</v>
      </c>
      <c r="S39" s="1">
        <v>1.0742164500508389</v>
      </c>
      <c r="T39" s="1">
        <v>118</v>
      </c>
      <c r="U39" s="1">
        <v>534326</v>
      </c>
      <c r="V39" s="1">
        <v>0.31939512149634386</v>
      </c>
      <c r="W39" s="1">
        <v>289</v>
      </c>
      <c r="X39" s="1">
        <v>7039104</v>
      </c>
      <c r="Y39" s="1">
        <v>4.2076475359712981</v>
      </c>
      <c r="Z39" s="1">
        <v>122</v>
      </c>
    </row>
    <row r="40" spans="1:26">
      <c r="A40" s="3" t="s">
        <v>407</v>
      </c>
      <c r="B40" s="1">
        <v>1946</v>
      </c>
      <c r="C40" s="1">
        <v>5492001</v>
      </c>
      <c r="D40" s="1">
        <v>2822.1998972250772</v>
      </c>
      <c r="E40" s="1">
        <v>275</v>
      </c>
      <c r="F40" s="1">
        <v>7753081</v>
      </c>
      <c r="G40" s="1">
        <v>1.4117042221951526</v>
      </c>
      <c r="H40" s="1">
        <v>158</v>
      </c>
      <c r="I40" s="1">
        <v>5825372</v>
      </c>
      <c r="J40" s="1">
        <v>1.0607011906953403</v>
      </c>
      <c r="K40" s="1">
        <v>142</v>
      </c>
      <c r="L40" s="1">
        <v>19633050</v>
      </c>
      <c r="M40" s="1">
        <v>3.5748445785060854</v>
      </c>
      <c r="N40" s="1">
        <v>148</v>
      </c>
      <c r="O40" s="1">
        <v>12011304</v>
      </c>
      <c r="P40" s="1">
        <v>2.1870542266834985</v>
      </c>
      <c r="Q40" s="1">
        <v>171</v>
      </c>
      <c r="R40" s="1">
        <v>4472390</v>
      </c>
      <c r="S40" s="1">
        <v>0.81434617364417816</v>
      </c>
      <c r="T40" s="1">
        <v>292</v>
      </c>
      <c r="U40" s="1">
        <v>1995021</v>
      </c>
      <c r="V40" s="1">
        <v>0.36325940217418023</v>
      </c>
      <c r="W40" s="1">
        <v>264</v>
      </c>
      <c r="X40" s="1">
        <v>19638715</v>
      </c>
      <c r="Y40" s="1">
        <v>3.5758760786824331</v>
      </c>
      <c r="Z40" s="1">
        <v>247</v>
      </c>
    </row>
    <row r="41" spans="1:26">
      <c r="A41" s="2" t="s">
        <v>406</v>
      </c>
      <c r="B41" s="1">
        <v>2839</v>
      </c>
      <c r="C41" s="1">
        <v>7953414</v>
      </c>
      <c r="D41" s="1">
        <v>2860.5581436487687</v>
      </c>
      <c r="E41" s="1">
        <v>184</v>
      </c>
      <c r="F41" s="1">
        <v>12933295</v>
      </c>
      <c r="G41" s="1">
        <v>1.5726440822422398</v>
      </c>
      <c r="H41" s="1">
        <v>54</v>
      </c>
      <c r="I41" s="1">
        <v>8669132</v>
      </c>
      <c r="J41" s="1">
        <v>1.0792255637913657</v>
      </c>
      <c r="K41" s="1">
        <v>94</v>
      </c>
      <c r="L41" s="1">
        <v>30317069</v>
      </c>
      <c r="M41" s="1">
        <v>3.7364690217805663</v>
      </c>
      <c r="N41" s="1">
        <v>60</v>
      </c>
      <c r="O41" s="1">
        <v>19122300</v>
      </c>
      <c r="P41" s="1">
        <v>2.3377550438103714</v>
      </c>
      <c r="Q41" s="1">
        <v>62</v>
      </c>
      <c r="R41" s="1">
        <v>7734924</v>
      </c>
      <c r="S41" s="1">
        <v>0.96668525481952405</v>
      </c>
      <c r="T41" s="1">
        <v>176</v>
      </c>
      <c r="U41" s="1">
        <v>3855482</v>
      </c>
      <c r="V41" s="1">
        <v>0.49314654017556053</v>
      </c>
      <c r="W41" s="1">
        <v>84</v>
      </c>
      <c r="X41" s="1">
        <v>32141706</v>
      </c>
      <c r="Y41" s="1">
        <v>3.9790179088023856</v>
      </c>
      <c r="Z41" s="1">
        <v>110</v>
      </c>
    </row>
    <row r="42" spans="1:26">
      <c r="A42" s="3" t="s">
        <v>405</v>
      </c>
      <c r="B42" s="1">
        <v>557</v>
      </c>
      <c r="C42" s="1">
        <v>1872395</v>
      </c>
      <c r="D42" s="1">
        <v>3361.5709156193898</v>
      </c>
      <c r="E42" s="1">
        <v>184</v>
      </c>
      <c r="F42" s="1">
        <v>2447150</v>
      </c>
      <c r="G42" s="1">
        <v>1.3069624731960938</v>
      </c>
      <c r="H42" s="1">
        <v>196</v>
      </c>
      <c r="I42" s="1">
        <v>1803611</v>
      </c>
      <c r="J42" s="1">
        <v>0.9632641616752875</v>
      </c>
      <c r="K42" s="1">
        <v>205</v>
      </c>
      <c r="L42" s="1">
        <v>6344384</v>
      </c>
      <c r="M42" s="1">
        <v>3.3883790546332371</v>
      </c>
      <c r="N42" s="1">
        <v>189</v>
      </c>
      <c r="O42" s="1">
        <v>3846800</v>
      </c>
      <c r="P42" s="1">
        <v>2.0544810256382866</v>
      </c>
      <c r="Q42" s="1">
        <v>219</v>
      </c>
      <c r="R42" s="1">
        <v>1778924</v>
      </c>
      <c r="S42" s="1">
        <v>0.95007944370712372</v>
      </c>
      <c r="T42" s="1">
        <v>207</v>
      </c>
      <c r="U42" s="1">
        <v>593395</v>
      </c>
      <c r="V42" s="1">
        <v>0.31691763757113217</v>
      </c>
      <c r="W42" s="1">
        <v>292</v>
      </c>
      <c r="X42" s="1">
        <v>6529119</v>
      </c>
      <c r="Y42" s="1">
        <v>3.4870414629391768</v>
      </c>
      <c r="Z42" s="1">
        <v>268</v>
      </c>
    </row>
    <row r="43" spans="1:26">
      <c r="A43" s="3" t="s">
        <v>404</v>
      </c>
      <c r="B43" s="1">
        <v>1393</v>
      </c>
      <c r="C43" s="1">
        <v>3980959</v>
      </c>
      <c r="D43" s="1">
        <v>2857.8312993539125</v>
      </c>
      <c r="E43" s="1">
        <v>267</v>
      </c>
      <c r="F43" s="1">
        <v>7032990</v>
      </c>
      <c r="G43" s="1">
        <v>1.7666572300794858</v>
      </c>
      <c r="H43" s="1">
        <v>54</v>
      </c>
      <c r="I43" s="1">
        <v>4421659</v>
      </c>
      <c r="J43" s="1">
        <v>1.1107019690481614</v>
      </c>
      <c r="K43" s="1">
        <v>118</v>
      </c>
      <c r="L43" s="1">
        <v>15975608</v>
      </c>
      <c r="M43" s="1">
        <v>4.0130049066066746</v>
      </c>
      <c r="N43" s="1">
        <v>60</v>
      </c>
      <c r="O43" s="1">
        <v>10290000</v>
      </c>
      <c r="P43" s="1">
        <v>2.5848043147392374</v>
      </c>
      <c r="Q43" s="1">
        <v>62</v>
      </c>
      <c r="R43" s="1">
        <v>3938700</v>
      </c>
      <c r="S43" s="1">
        <v>0.98938471860674781</v>
      </c>
      <c r="T43" s="1">
        <v>176</v>
      </c>
      <c r="U43" s="1">
        <v>1737072</v>
      </c>
      <c r="V43" s="1">
        <v>0.43634511181853419</v>
      </c>
      <c r="W43" s="1">
        <v>213</v>
      </c>
      <c r="X43" s="1">
        <v>16650772</v>
      </c>
      <c r="Y43" s="1">
        <v>4.1826032370592108</v>
      </c>
      <c r="Z43" s="1">
        <v>126</v>
      </c>
    </row>
    <row r="44" spans="1:26">
      <c r="A44" s="3" t="s">
        <v>403</v>
      </c>
      <c r="B44" s="1">
        <v>889</v>
      </c>
      <c r="C44" s="1">
        <v>2100060</v>
      </c>
      <c r="D44" s="1">
        <v>2362.2722159730033</v>
      </c>
      <c r="E44" s="1">
        <v>338</v>
      </c>
      <c r="F44" s="1">
        <v>3453155</v>
      </c>
      <c r="G44" s="1">
        <v>1.6443125434511394</v>
      </c>
      <c r="H44" s="1">
        <v>78</v>
      </c>
      <c r="I44" s="1">
        <v>2443862</v>
      </c>
      <c r="J44" s="1">
        <v>1.1637105606506482</v>
      </c>
      <c r="K44" s="1">
        <v>94</v>
      </c>
      <c r="L44" s="1">
        <v>7997077</v>
      </c>
      <c r="M44" s="1">
        <v>3.8080231041017876</v>
      </c>
      <c r="N44" s="1">
        <v>97</v>
      </c>
      <c r="O44" s="1">
        <v>4985500</v>
      </c>
      <c r="P44" s="1">
        <v>2.3739797910535891</v>
      </c>
      <c r="Q44" s="1">
        <v>102</v>
      </c>
      <c r="R44" s="1">
        <v>2017300</v>
      </c>
      <c r="S44" s="1">
        <v>0.96059160214470063</v>
      </c>
      <c r="T44" s="1">
        <v>195</v>
      </c>
      <c r="U44" s="1">
        <v>1525015</v>
      </c>
      <c r="V44" s="1">
        <v>0.72617687113701512</v>
      </c>
      <c r="W44" s="1">
        <v>84</v>
      </c>
      <c r="X44" s="1">
        <v>8961815</v>
      </c>
      <c r="Y44" s="1">
        <v>4.2674090264087692</v>
      </c>
      <c r="Z44" s="1">
        <v>110</v>
      </c>
    </row>
    <row r="45" spans="1:26">
      <c r="A45" s="2" t="s">
        <v>402</v>
      </c>
      <c r="B45" s="1">
        <v>3714</v>
      </c>
      <c r="C45" s="1">
        <v>11601378</v>
      </c>
      <c r="D45" s="1">
        <v>5326.0830208038842</v>
      </c>
      <c r="E45" s="1">
        <v>5</v>
      </c>
      <c r="F45" s="1">
        <v>17457105</v>
      </c>
      <c r="G45" s="1">
        <v>1.2506810123077983</v>
      </c>
      <c r="H45" s="1">
        <v>14</v>
      </c>
      <c r="I45" s="1">
        <v>14643463</v>
      </c>
      <c r="J45" s="1">
        <v>1.0666763043557315</v>
      </c>
      <c r="K45" s="1">
        <v>20</v>
      </c>
      <c r="L45" s="1">
        <v>44149332</v>
      </c>
      <c r="M45" s="1">
        <v>3.3526143651077738</v>
      </c>
      <c r="N45" s="1">
        <v>12</v>
      </c>
      <c r="O45" s="1">
        <v>28381695</v>
      </c>
      <c r="P45" s="1">
        <v>2.1888926592057727</v>
      </c>
      <c r="Q45" s="1">
        <v>19</v>
      </c>
      <c r="R45" s="1">
        <v>13012717</v>
      </c>
      <c r="S45" s="1">
        <v>1.0850122109136335</v>
      </c>
      <c r="T45" s="1">
        <v>56</v>
      </c>
      <c r="U45" s="1">
        <v>21273186</v>
      </c>
      <c r="V45" s="1">
        <v>1.0649154254241959</v>
      </c>
      <c r="W45" s="1">
        <v>4</v>
      </c>
      <c r="X45" s="1">
        <v>64951744</v>
      </c>
      <c r="Y45" s="1">
        <v>4.4988554535075513</v>
      </c>
      <c r="Z45" s="1">
        <v>2</v>
      </c>
    </row>
    <row r="46" spans="1:26">
      <c r="A46" s="3" t="s">
        <v>401</v>
      </c>
      <c r="B46" s="1">
        <v>81</v>
      </c>
      <c r="C46" s="1">
        <v>1116422</v>
      </c>
      <c r="D46" s="1">
        <v>13782.987654320988</v>
      </c>
      <c r="E46" s="1">
        <v>5</v>
      </c>
      <c r="F46" s="1">
        <v>901052</v>
      </c>
      <c r="G46" s="1">
        <v>0.80708907563627375</v>
      </c>
      <c r="H46" s="1">
        <v>331</v>
      </c>
      <c r="I46" s="1">
        <v>743760</v>
      </c>
      <c r="J46" s="1">
        <v>0.6661996986802482</v>
      </c>
      <c r="K46" s="1">
        <v>338</v>
      </c>
      <c r="L46" s="1">
        <v>2761234</v>
      </c>
      <c r="M46" s="1">
        <v>2.4732887743165217</v>
      </c>
      <c r="N46" s="1">
        <v>341</v>
      </c>
      <c r="O46" s="1">
        <v>2117807</v>
      </c>
      <c r="P46" s="1">
        <v>1.8969592143472629</v>
      </c>
      <c r="Q46" s="1">
        <v>264</v>
      </c>
      <c r="R46" s="1">
        <v>1267881</v>
      </c>
      <c r="S46" s="1">
        <v>1.1356646501054262</v>
      </c>
      <c r="T46" s="1">
        <v>90</v>
      </c>
      <c r="U46" s="1">
        <v>674281</v>
      </c>
      <c r="V46" s="1">
        <v>0.60396606301201516</v>
      </c>
      <c r="W46" s="1">
        <v>129</v>
      </c>
      <c r="X46" s="1">
        <v>4140746</v>
      </c>
      <c r="Y46" s="1">
        <v>3.708943392373135</v>
      </c>
      <c r="Z46" s="1">
        <v>217</v>
      </c>
    </row>
    <row r="47" spans="1:26">
      <c r="A47" s="3" t="s">
        <v>400</v>
      </c>
      <c r="B47" s="1">
        <v>572</v>
      </c>
      <c r="C47" s="1">
        <v>1933405</v>
      </c>
      <c r="D47" s="1">
        <v>3380.0786713286711</v>
      </c>
      <c r="E47" s="1">
        <v>177</v>
      </c>
      <c r="F47" s="1">
        <v>2307774</v>
      </c>
      <c r="G47" s="1">
        <v>1.1936319601945791</v>
      </c>
      <c r="H47" s="1">
        <v>235</v>
      </c>
      <c r="I47" s="1">
        <v>1571882</v>
      </c>
      <c r="J47" s="1">
        <v>0.81301227626906936</v>
      </c>
      <c r="K47" s="1">
        <v>293</v>
      </c>
      <c r="L47" s="1">
        <v>5955208</v>
      </c>
      <c r="M47" s="1">
        <v>3.0801658214393779</v>
      </c>
      <c r="N47" s="1">
        <v>267</v>
      </c>
      <c r="O47" s="1">
        <v>4129690</v>
      </c>
      <c r="P47" s="1">
        <v>2.135967373623219</v>
      </c>
      <c r="Q47" s="1">
        <v>188</v>
      </c>
      <c r="R47" s="1">
        <v>1914056</v>
      </c>
      <c r="S47" s="1">
        <v>0.98999226752801406</v>
      </c>
      <c r="T47" s="1">
        <v>175</v>
      </c>
      <c r="U47" s="1">
        <v>785356</v>
      </c>
      <c r="V47" s="1">
        <v>0.40620356314378003</v>
      </c>
      <c r="W47" s="1">
        <v>238</v>
      </c>
      <c r="X47" s="1">
        <v>7101352</v>
      </c>
      <c r="Y47" s="1">
        <v>3.6729769499923708</v>
      </c>
      <c r="Z47" s="1">
        <v>225</v>
      </c>
    </row>
    <row r="48" spans="1:26">
      <c r="A48" s="3" t="s">
        <v>399</v>
      </c>
      <c r="B48" s="1">
        <v>428</v>
      </c>
      <c r="C48" s="1">
        <v>1450306</v>
      </c>
      <c r="D48" s="1">
        <v>3388.5654205607475</v>
      </c>
      <c r="E48" s="1">
        <v>172</v>
      </c>
      <c r="F48" s="1">
        <v>1945590</v>
      </c>
      <c r="G48" s="1">
        <v>1.3415031034829892</v>
      </c>
      <c r="H48" s="1">
        <v>177</v>
      </c>
      <c r="I48" s="1">
        <v>1351158</v>
      </c>
      <c r="J48" s="1">
        <v>0.93163649602221876</v>
      </c>
      <c r="K48" s="1">
        <v>229</v>
      </c>
      <c r="L48" s="1">
        <v>4831290</v>
      </c>
      <c r="M48" s="1">
        <v>3.3312211354017705</v>
      </c>
      <c r="N48" s="1">
        <v>205</v>
      </c>
      <c r="O48" s="1">
        <v>2904251</v>
      </c>
      <c r="P48" s="1">
        <v>2.002509125660378</v>
      </c>
      <c r="Q48" s="1">
        <v>234</v>
      </c>
      <c r="R48" s="1">
        <v>1496000</v>
      </c>
      <c r="S48" s="1">
        <v>1.0315064544999468</v>
      </c>
      <c r="T48" s="1">
        <v>142</v>
      </c>
      <c r="U48" s="1">
        <v>191107</v>
      </c>
      <c r="V48" s="1">
        <v>0.13177012299473354</v>
      </c>
      <c r="W48" s="1">
        <v>355</v>
      </c>
      <c r="X48" s="1">
        <v>4816358</v>
      </c>
      <c r="Y48" s="1">
        <v>3.3209253771273097</v>
      </c>
      <c r="Z48" s="1">
        <v>291</v>
      </c>
    </row>
    <row r="49" spans="1:26">
      <c r="A49" s="3" t="s">
        <v>398</v>
      </c>
      <c r="B49" s="1">
        <v>589</v>
      </c>
      <c r="C49" s="1">
        <v>2155128</v>
      </c>
      <c r="D49" s="1">
        <v>3658.9609507640066</v>
      </c>
      <c r="E49" s="1">
        <v>133</v>
      </c>
      <c r="F49" s="1">
        <v>1618748</v>
      </c>
      <c r="G49" s="1">
        <v>0.75111455096866642</v>
      </c>
      <c r="H49" s="1">
        <v>335</v>
      </c>
      <c r="I49" s="1">
        <v>2686027</v>
      </c>
      <c r="J49" s="1">
        <v>1.2463422126203176</v>
      </c>
      <c r="K49" s="1">
        <v>73</v>
      </c>
      <c r="L49" s="1">
        <v>6459903</v>
      </c>
      <c r="M49" s="1">
        <v>2.9974567635889842</v>
      </c>
      <c r="N49" s="1">
        <v>284</v>
      </c>
      <c r="O49" s="1">
        <v>3900000</v>
      </c>
      <c r="P49" s="1">
        <v>1.8096372930053342</v>
      </c>
      <c r="Q49" s="1">
        <v>282</v>
      </c>
      <c r="R49" s="1">
        <v>2225796</v>
      </c>
      <c r="S49" s="1">
        <v>1.0327906277492567</v>
      </c>
      <c r="T49" s="1">
        <v>141</v>
      </c>
      <c r="U49" s="1">
        <v>822652</v>
      </c>
      <c r="V49" s="1">
        <v>0.38171839445267286</v>
      </c>
      <c r="W49" s="1">
        <v>253</v>
      </c>
      <c r="X49" s="1">
        <v>7280448</v>
      </c>
      <c r="Y49" s="1">
        <v>3.3781974898938718</v>
      </c>
      <c r="Z49" s="1">
        <v>281</v>
      </c>
    </row>
    <row r="50" spans="1:26">
      <c r="A50" s="3" t="s">
        <v>397</v>
      </c>
      <c r="B50" s="1">
        <v>2044</v>
      </c>
      <c r="C50" s="1">
        <v>4946117</v>
      </c>
      <c r="D50" s="1">
        <v>2419.8224070450096</v>
      </c>
      <c r="E50" s="1">
        <v>332</v>
      </c>
      <c r="F50" s="1">
        <v>10683941</v>
      </c>
      <c r="G50" s="1">
        <v>2.1600663712564825</v>
      </c>
      <c r="H50" s="1">
        <v>14</v>
      </c>
      <c r="I50" s="1">
        <v>8290636</v>
      </c>
      <c r="J50" s="1">
        <v>1.6761908381868038</v>
      </c>
      <c r="K50" s="1">
        <v>20</v>
      </c>
      <c r="L50" s="1">
        <v>24141697</v>
      </c>
      <c r="M50" s="1">
        <v>4.8809393307922155</v>
      </c>
      <c r="N50" s="1">
        <v>12</v>
      </c>
      <c r="O50" s="1">
        <v>15329947</v>
      </c>
      <c r="P50" s="1">
        <v>3.099390289392669</v>
      </c>
      <c r="Q50" s="1">
        <v>19</v>
      </c>
      <c r="R50" s="1">
        <v>6108984</v>
      </c>
      <c r="S50" s="1">
        <v>1.2351070546855241</v>
      </c>
      <c r="T50" s="1">
        <v>56</v>
      </c>
      <c r="U50" s="1">
        <v>18799790</v>
      </c>
      <c r="V50" s="1">
        <v>3.8009189835177777</v>
      </c>
      <c r="W50" s="1">
        <v>4</v>
      </c>
      <c r="X50" s="1">
        <v>41612840</v>
      </c>
      <c r="Y50" s="1">
        <v>8.4132340581510707</v>
      </c>
      <c r="Z50" s="1">
        <v>2</v>
      </c>
    </row>
    <row r="51" spans="1:26">
      <c r="A51" s="2" t="s">
        <v>396</v>
      </c>
      <c r="B51" s="1">
        <v>1786</v>
      </c>
      <c r="C51" s="1">
        <v>6245462</v>
      </c>
      <c r="D51" s="1">
        <v>3732.6163032276663</v>
      </c>
      <c r="E51" s="1">
        <v>51</v>
      </c>
      <c r="F51" s="1">
        <v>7809905</v>
      </c>
      <c r="G51" s="1">
        <v>1.2318548336174224</v>
      </c>
      <c r="H51" s="1">
        <v>85</v>
      </c>
      <c r="I51" s="1">
        <v>5547772</v>
      </c>
      <c r="J51" s="1">
        <v>0.87867034098724794</v>
      </c>
      <c r="K51" s="1">
        <v>232</v>
      </c>
      <c r="L51" s="1">
        <v>20118285</v>
      </c>
      <c r="M51" s="1">
        <v>3.1924118307995668</v>
      </c>
      <c r="N51" s="1">
        <v>144</v>
      </c>
      <c r="O51" s="1">
        <v>11859443</v>
      </c>
      <c r="P51" s="1">
        <v>1.8840548415591527</v>
      </c>
      <c r="Q51" s="1">
        <v>143</v>
      </c>
      <c r="R51" s="1">
        <v>6179918</v>
      </c>
      <c r="S51" s="1">
        <v>0.97577339433257193</v>
      </c>
      <c r="T51" s="1">
        <v>108</v>
      </c>
      <c r="U51" s="1">
        <v>2729935</v>
      </c>
      <c r="V51" s="1">
        <v>0.42513766312716972</v>
      </c>
      <c r="W51" s="1">
        <v>136</v>
      </c>
      <c r="X51" s="1">
        <v>21723575</v>
      </c>
      <c r="Y51" s="1">
        <v>3.4303547271698092</v>
      </c>
      <c r="Z51" s="1">
        <v>222</v>
      </c>
    </row>
    <row r="52" spans="1:26">
      <c r="A52" s="3" t="s">
        <v>395</v>
      </c>
      <c r="B52" s="1">
        <v>280</v>
      </c>
      <c r="C52" s="1">
        <v>1208395</v>
      </c>
      <c r="D52" s="1">
        <v>4315.6964285714284</v>
      </c>
      <c r="E52" s="1">
        <v>66</v>
      </c>
      <c r="F52" s="1">
        <v>1263845</v>
      </c>
      <c r="G52" s="1">
        <v>1.0458873133371125</v>
      </c>
      <c r="H52" s="1">
        <v>276</v>
      </c>
      <c r="I52" s="1">
        <v>1037105</v>
      </c>
      <c r="J52" s="1">
        <v>0.85824999275899028</v>
      </c>
      <c r="K52" s="1">
        <v>270</v>
      </c>
      <c r="L52" s="1">
        <v>3585345</v>
      </c>
      <c r="M52" s="1">
        <v>2.9670306480910629</v>
      </c>
      <c r="N52" s="1">
        <v>291</v>
      </c>
      <c r="O52" s="1">
        <v>1975000</v>
      </c>
      <c r="P52" s="1">
        <v>1.6343993478953487</v>
      </c>
      <c r="Q52" s="1">
        <v>317</v>
      </c>
      <c r="R52" s="1">
        <v>1054500</v>
      </c>
      <c r="S52" s="1">
        <v>0.87264512018007356</v>
      </c>
      <c r="T52" s="1">
        <v>266</v>
      </c>
      <c r="U52" s="1">
        <v>456249</v>
      </c>
      <c r="V52" s="1">
        <v>0.37756611041919241</v>
      </c>
      <c r="W52" s="1">
        <v>255</v>
      </c>
      <c r="X52" s="1">
        <v>3634749</v>
      </c>
      <c r="Y52" s="1">
        <v>3.0079146305636817</v>
      </c>
      <c r="Z52" s="1">
        <v>324</v>
      </c>
    </row>
    <row r="53" spans="1:26">
      <c r="A53" s="3" t="s">
        <v>394</v>
      </c>
      <c r="B53" s="1">
        <v>823</v>
      </c>
      <c r="C53" s="1">
        <v>2468082</v>
      </c>
      <c r="D53" s="1">
        <v>2998.8845686512759</v>
      </c>
      <c r="E53" s="1">
        <v>247</v>
      </c>
      <c r="F53" s="1">
        <v>3578820</v>
      </c>
      <c r="G53" s="1">
        <v>1.4500409629825914</v>
      </c>
      <c r="H53" s="1">
        <v>135</v>
      </c>
      <c r="I53" s="1">
        <v>2266918</v>
      </c>
      <c r="J53" s="1">
        <v>0.91849379396632691</v>
      </c>
      <c r="K53" s="1">
        <v>232</v>
      </c>
      <c r="L53" s="1">
        <v>8586446</v>
      </c>
      <c r="M53" s="1">
        <v>3.4789954304597659</v>
      </c>
      <c r="N53" s="1">
        <v>173</v>
      </c>
      <c r="O53" s="1">
        <v>5082000</v>
      </c>
      <c r="P53" s="1">
        <v>2.0590887985083155</v>
      </c>
      <c r="Q53" s="1">
        <v>214</v>
      </c>
      <c r="R53" s="1">
        <v>2495649</v>
      </c>
      <c r="S53" s="1">
        <v>1.0111694019890749</v>
      </c>
      <c r="T53" s="1">
        <v>160</v>
      </c>
      <c r="U53" s="1">
        <v>1069694</v>
      </c>
      <c r="V53" s="1">
        <v>0.433411045500109</v>
      </c>
      <c r="W53" s="1">
        <v>215</v>
      </c>
      <c r="X53" s="1">
        <v>9107343</v>
      </c>
      <c r="Y53" s="1">
        <v>3.6900487909234783</v>
      </c>
      <c r="Z53" s="1">
        <v>222</v>
      </c>
    </row>
    <row r="54" spans="1:26">
      <c r="A54" s="3" t="s">
        <v>393</v>
      </c>
      <c r="B54" s="1">
        <v>361</v>
      </c>
      <c r="C54" s="1">
        <v>1079948</v>
      </c>
      <c r="D54" s="1">
        <v>2991.545706371191</v>
      </c>
      <c r="E54" s="1">
        <v>248</v>
      </c>
      <c r="F54" s="1">
        <v>1724743</v>
      </c>
      <c r="G54" s="1">
        <v>1.597061154796342</v>
      </c>
      <c r="H54" s="1">
        <v>85</v>
      </c>
      <c r="I54" s="1">
        <v>908396</v>
      </c>
      <c r="J54" s="1">
        <v>0.84114790712145404</v>
      </c>
      <c r="K54" s="1">
        <v>279</v>
      </c>
      <c r="L54" s="1">
        <v>3879607</v>
      </c>
      <c r="M54" s="1">
        <v>3.5924016711915758</v>
      </c>
      <c r="N54" s="1">
        <v>144</v>
      </c>
      <c r="O54" s="1">
        <v>2427443</v>
      </c>
      <c r="P54" s="1">
        <v>2.2477406319563533</v>
      </c>
      <c r="Q54" s="1">
        <v>143</v>
      </c>
      <c r="R54" s="1">
        <v>995269</v>
      </c>
      <c r="S54" s="1">
        <v>0.9215897432098582</v>
      </c>
      <c r="T54" s="1">
        <v>234</v>
      </c>
      <c r="U54" s="1">
        <v>318412</v>
      </c>
      <c r="V54" s="1">
        <v>0.29484012193179671</v>
      </c>
      <c r="W54" s="1">
        <v>303</v>
      </c>
      <c r="X54" s="1">
        <v>3898324</v>
      </c>
      <c r="Y54" s="1">
        <v>3.6097330612214664</v>
      </c>
      <c r="Z54" s="1">
        <v>237</v>
      </c>
    </row>
    <row r="55" spans="1:26">
      <c r="A55" s="3" t="s">
        <v>290</v>
      </c>
      <c r="B55" s="1">
        <v>322</v>
      </c>
      <c r="C55" s="1">
        <v>1489037</v>
      </c>
      <c r="D55" s="1">
        <v>4624.3385093167699</v>
      </c>
      <c r="E55" s="1">
        <v>51</v>
      </c>
      <c r="F55" s="1">
        <v>1242497</v>
      </c>
      <c r="G55" s="1">
        <v>0.83442990335364398</v>
      </c>
      <c r="H55" s="1">
        <v>326</v>
      </c>
      <c r="I55" s="1">
        <v>1335353</v>
      </c>
      <c r="J55" s="1">
        <v>0.89678967010222044</v>
      </c>
      <c r="K55" s="1">
        <v>245</v>
      </c>
      <c r="L55" s="1">
        <v>4066887</v>
      </c>
      <c r="M55" s="1">
        <v>2.7312195734558644</v>
      </c>
      <c r="N55" s="1">
        <v>319</v>
      </c>
      <c r="O55" s="1">
        <v>2375000</v>
      </c>
      <c r="P55" s="1">
        <v>1.594990587876594</v>
      </c>
      <c r="Q55" s="1">
        <v>322</v>
      </c>
      <c r="R55" s="1">
        <v>1634500</v>
      </c>
      <c r="S55" s="1">
        <v>1.0976893119512812</v>
      </c>
      <c r="T55" s="1">
        <v>108</v>
      </c>
      <c r="U55" s="1">
        <v>885580</v>
      </c>
      <c r="V55" s="1">
        <v>0.59473337465758069</v>
      </c>
      <c r="W55" s="1">
        <v>136</v>
      </c>
      <c r="X55" s="1">
        <v>5083159</v>
      </c>
      <c r="Y55" s="1">
        <v>3.4137224259706107</v>
      </c>
      <c r="Z55" s="1">
        <v>277</v>
      </c>
    </row>
    <row r="56" spans="1:26">
      <c r="A56" s="2" t="s">
        <v>392</v>
      </c>
      <c r="B56" s="1">
        <v>1879</v>
      </c>
      <c r="C56" s="1">
        <v>6950725</v>
      </c>
      <c r="D56" s="1">
        <v>4062.5468128513789</v>
      </c>
      <c r="E56" s="1">
        <v>22</v>
      </c>
      <c r="F56" s="1">
        <v>7480157</v>
      </c>
      <c r="G56" s="1">
        <v>1.0353128702309919</v>
      </c>
      <c r="H56" s="1">
        <v>217</v>
      </c>
      <c r="I56" s="1">
        <v>7178595</v>
      </c>
      <c r="J56" s="1">
        <v>1.0602605329581778</v>
      </c>
      <c r="K56" s="1">
        <v>56</v>
      </c>
      <c r="L56" s="1">
        <v>22036252</v>
      </c>
      <c r="M56" s="1">
        <v>3.1494685051122557</v>
      </c>
      <c r="N56" s="1">
        <v>222</v>
      </c>
      <c r="O56" s="1">
        <v>14361770</v>
      </c>
      <c r="P56" s="1">
        <v>2.1052346309365526</v>
      </c>
      <c r="Q56" s="1">
        <v>126</v>
      </c>
      <c r="R56" s="1">
        <v>7120665</v>
      </c>
      <c r="S56" s="1">
        <v>1.069753763074266</v>
      </c>
      <c r="T56" s="1">
        <v>22</v>
      </c>
      <c r="U56" s="1">
        <v>2123534</v>
      </c>
      <c r="V56" s="1">
        <v>0.30293512018296875</v>
      </c>
      <c r="W56" s="1">
        <v>188</v>
      </c>
      <c r="X56" s="1">
        <v>24879108</v>
      </c>
      <c r="Y56" s="1">
        <v>3.6547372575355412</v>
      </c>
      <c r="Z56" s="1">
        <v>147</v>
      </c>
    </row>
    <row r="57" spans="1:26">
      <c r="A57" s="3" t="s">
        <v>391</v>
      </c>
      <c r="B57" s="1">
        <v>663</v>
      </c>
      <c r="C57" s="1">
        <v>2375827</v>
      </c>
      <c r="D57" s="1">
        <v>3583.4494720965308</v>
      </c>
      <c r="E57" s="1">
        <v>144</v>
      </c>
      <c r="F57" s="1">
        <v>2612170</v>
      </c>
      <c r="G57" s="1">
        <v>1.0994782027479273</v>
      </c>
      <c r="H57" s="1">
        <v>261</v>
      </c>
      <c r="I57" s="1">
        <v>2407812</v>
      </c>
      <c r="J57" s="1">
        <v>1.0134626805739644</v>
      </c>
      <c r="K57" s="1">
        <v>168</v>
      </c>
      <c r="L57" s="1">
        <v>7740809</v>
      </c>
      <c r="M57" s="1">
        <v>3.2581534766630735</v>
      </c>
      <c r="N57" s="1">
        <v>222</v>
      </c>
      <c r="O57" s="1">
        <v>4399500</v>
      </c>
      <c r="P57" s="1">
        <v>1.8517762446508099</v>
      </c>
      <c r="Q57" s="1">
        <v>271</v>
      </c>
      <c r="R57" s="1">
        <v>2133500</v>
      </c>
      <c r="S57" s="1">
        <v>0.89800309534322154</v>
      </c>
      <c r="T57" s="1">
        <v>248</v>
      </c>
      <c r="U57" s="1">
        <v>800346</v>
      </c>
      <c r="V57" s="1">
        <v>0.33687048762388844</v>
      </c>
      <c r="W57" s="1">
        <v>279</v>
      </c>
      <c r="X57" s="1">
        <v>7808346</v>
      </c>
      <c r="Y57" s="1">
        <v>3.2865802097543297</v>
      </c>
      <c r="Z57" s="1">
        <v>294</v>
      </c>
    </row>
    <row r="58" spans="1:26">
      <c r="A58" s="3" t="s">
        <v>390</v>
      </c>
      <c r="B58" s="1">
        <v>194</v>
      </c>
      <c r="C58" s="1">
        <v>1162108</v>
      </c>
      <c r="D58" s="1">
        <v>5990.2474226804125</v>
      </c>
      <c r="E58" s="1">
        <v>22</v>
      </c>
      <c r="F58" s="1">
        <v>695144</v>
      </c>
      <c r="G58" s="1">
        <v>0.59817504052979587</v>
      </c>
      <c r="H58" s="1">
        <v>346</v>
      </c>
      <c r="I58" s="1">
        <v>1531233</v>
      </c>
      <c r="J58" s="1">
        <v>1.3176339892677789</v>
      </c>
      <c r="K58" s="1">
        <v>56</v>
      </c>
      <c r="L58" s="1">
        <v>3470260</v>
      </c>
      <c r="M58" s="1">
        <v>2.9861768441487366</v>
      </c>
      <c r="N58" s="1">
        <v>288</v>
      </c>
      <c r="O58" s="1">
        <v>2599556</v>
      </c>
      <c r="P58" s="1">
        <v>2.2369315072265228</v>
      </c>
      <c r="Q58" s="1">
        <v>150</v>
      </c>
      <c r="R58" s="1">
        <v>1707834</v>
      </c>
      <c r="S58" s="1">
        <v>1.4696000715940343</v>
      </c>
      <c r="T58" s="1">
        <v>22</v>
      </c>
      <c r="U58" s="1">
        <v>284404</v>
      </c>
      <c r="V58" s="1">
        <v>0.24473112653901358</v>
      </c>
      <c r="W58" s="1">
        <v>326</v>
      </c>
      <c r="X58" s="1">
        <v>4736836</v>
      </c>
      <c r="Y58" s="1">
        <v>4.0760721034533791</v>
      </c>
      <c r="Z58" s="1">
        <v>147</v>
      </c>
    </row>
    <row r="59" spans="1:26">
      <c r="A59" s="3" t="s">
        <v>389</v>
      </c>
      <c r="B59" s="1">
        <v>508</v>
      </c>
      <c r="C59" s="1">
        <v>1602405</v>
      </c>
      <c r="D59" s="1">
        <v>3154.3405511811025</v>
      </c>
      <c r="E59" s="1">
        <v>215</v>
      </c>
      <c r="F59" s="1">
        <v>1933939</v>
      </c>
      <c r="G59" s="1">
        <v>1.206897756809296</v>
      </c>
      <c r="H59" s="1">
        <v>231</v>
      </c>
      <c r="I59" s="1">
        <v>1681043</v>
      </c>
      <c r="J59" s="1">
        <v>1.0490749841644278</v>
      </c>
      <c r="K59" s="1">
        <v>148</v>
      </c>
      <c r="L59" s="1">
        <v>5217387</v>
      </c>
      <c r="M59" s="1">
        <v>3.255972740973724</v>
      </c>
      <c r="N59" s="1">
        <v>224</v>
      </c>
      <c r="O59" s="1">
        <v>3700460</v>
      </c>
      <c r="P59" s="1">
        <v>2.3093163089231501</v>
      </c>
      <c r="Q59" s="1">
        <v>126</v>
      </c>
      <c r="R59" s="1">
        <v>1395000</v>
      </c>
      <c r="S59" s="1">
        <v>0.87056642983515409</v>
      </c>
      <c r="T59" s="1">
        <v>267</v>
      </c>
      <c r="U59" s="1">
        <v>785947</v>
      </c>
      <c r="V59" s="1">
        <v>0.49047962281695329</v>
      </c>
      <c r="W59" s="1">
        <v>188</v>
      </c>
      <c r="X59" s="1">
        <v>6184990</v>
      </c>
      <c r="Y59" s="1">
        <v>3.8598169626280496</v>
      </c>
      <c r="Z59" s="1">
        <v>192</v>
      </c>
    </row>
    <row r="60" spans="1:26">
      <c r="A60" s="3" t="s">
        <v>388</v>
      </c>
      <c r="B60" s="1">
        <v>514</v>
      </c>
      <c r="C60" s="1">
        <v>1810385</v>
      </c>
      <c r="D60" s="1">
        <v>3522.149805447471</v>
      </c>
      <c r="E60" s="1">
        <v>149</v>
      </c>
      <c r="F60" s="1">
        <v>2238904</v>
      </c>
      <c r="G60" s="1">
        <v>1.2367004808369491</v>
      </c>
      <c r="H60" s="1">
        <v>217</v>
      </c>
      <c r="I60" s="1">
        <v>1558507</v>
      </c>
      <c r="J60" s="1">
        <v>0.86087047782653969</v>
      </c>
      <c r="K60" s="1">
        <v>268</v>
      </c>
      <c r="L60" s="1">
        <v>5607796</v>
      </c>
      <c r="M60" s="1">
        <v>3.0975709586634887</v>
      </c>
      <c r="N60" s="1">
        <v>261</v>
      </c>
      <c r="O60" s="1">
        <v>3662254</v>
      </c>
      <c r="P60" s="1">
        <v>2.0229144629457272</v>
      </c>
      <c r="Q60" s="1">
        <v>229</v>
      </c>
      <c r="R60" s="1">
        <v>1884331</v>
      </c>
      <c r="S60" s="1">
        <v>1.0408454555246536</v>
      </c>
      <c r="T60" s="1">
        <v>136</v>
      </c>
      <c r="U60" s="1">
        <v>252837</v>
      </c>
      <c r="V60" s="1">
        <v>0.1396592437520196</v>
      </c>
      <c r="W60" s="1">
        <v>351</v>
      </c>
      <c r="X60" s="1">
        <v>6148936</v>
      </c>
      <c r="Y60" s="1">
        <v>3.3964797543064043</v>
      </c>
      <c r="Z60" s="1">
        <v>279</v>
      </c>
    </row>
    <row r="61" spans="1:26">
      <c r="A61" s="2" t="s">
        <v>387</v>
      </c>
      <c r="B61" s="1">
        <v>2992</v>
      </c>
      <c r="C61" s="1">
        <v>10234970</v>
      </c>
      <c r="D61" s="1">
        <v>3206.3557372963987</v>
      </c>
      <c r="E61" s="1">
        <v>109</v>
      </c>
      <c r="F61" s="1">
        <v>13071713</v>
      </c>
      <c r="G61" s="1">
        <v>1.422128948545315</v>
      </c>
      <c r="H61" s="1">
        <v>58</v>
      </c>
      <c r="I61" s="1">
        <v>10082208</v>
      </c>
      <c r="J61" s="1">
        <v>1.1567517934698623</v>
      </c>
      <c r="K61" s="1">
        <v>27</v>
      </c>
      <c r="L61" s="1">
        <v>33720715</v>
      </c>
      <c r="M61" s="1">
        <v>3.6468210651269111</v>
      </c>
      <c r="N61" s="1">
        <v>29</v>
      </c>
      <c r="O61" s="1">
        <v>21513568</v>
      </c>
      <c r="P61" s="1">
        <v>2.4086409414267225</v>
      </c>
      <c r="Q61" s="1">
        <v>20</v>
      </c>
      <c r="R61" s="1">
        <v>10652873</v>
      </c>
      <c r="S61" s="1">
        <v>1.2576928680252002</v>
      </c>
      <c r="T61" s="1">
        <v>6</v>
      </c>
      <c r="U61" s="1">
        <v>3888318</v>
      </c>
      <c r="V61" s="1">
        <v>0.39767932882866569</v>
      </c>
      <c r="W61" s="1">
        <v>192</v>
      </c>
      <c r="X61" s="1">
        <v>37576729</v>
      </c>
      <c r="Y61" s="1">
        <v>4.2420760537361648</v>
      </c>
      <c r="Z61" s="1">
        <v>46</v>
      </c>
    </row>
    <row r="62" spans="1:26">
      <c r="A62" s="3" t="s">
        <v>387</v>
      </c>
      <c r="B62" s="1">
        <v>1712</v>
      </c>
      <c r="C62" s="1">
        <v>6337355</v>
      </c>
      <c r="D62" s="1">
        <v>3701.726051401869</v>
      </c>
      <c r="E62" s="1">
        <v>126</v>
      </c>
      <c r="F62" s="1">
        <v>7308010</v>
      </c>
      <c r="G62" s="1">
        <v>1.1531640566135242</v>
      </c>
      <c r="H62" s="1">
        <v>244</v>
      </c>
      <c r="I62" s="1">
        <v>5358716</v>
      </c>
      <c r="J62" s="1">
        <v>0.84557611180058556</v>
      </c>
      <c r="K62" s="1">
        <v>276</v>
      </c>
      <c r="L62" s="1">
        <v>19004081</v>
      </c>
      <c r="M62" s="1">
        <v>2.9987401684141095</v>
      </c>
      <c r="N62" s="1">
        <v>283</v>
      </c>
      <c r="O62" s="1">
        <v>11603500</v>
      </c>
      <c r="P62" s="1">
        <v>1.830968913687177</v>
      </c>
      <c r="Q62" s="1">
        <v>277</v>
      </c>
      <c r="R62" s="1">
        <v>5530600</v>
      </c>
      <c r="S62" s="1">
        <v>0.87269846805173457</v>
      </c>
      <c r="T62" s="1">
        <v>265</v>
      </c>
      <c r="U62" s="1">
        <v>2348961</v>
      </c>
      <c r="V62" s="1">
        <v>0.37065321415637914</v>
      </c>
      <c r="W62" s="1">
        <v>261</v>
      </c>
      <c r="X62" s="1">
        <v>20255061</v>
      </c>
      <c r="Y62" s="1">
        <v>3.1961379786993156</v>
      </c>
      <c r="Z62" s="1">
        <v>307</v>
      </c>
    </row>
    <row r="63" spans="1:26">
      <c r="A63" s="3" t="s">
        <v>386</v>
      </c>
      <c r="B63" s="1">
        <v>436</v>
      </c>
      <c r="C63" s="1">
        <v>1670343</v>
      </c>
      <c r="D63" s="1">
        <v>3831.0619266055046</v>
      </c>
      <c r="E63" s="1">
        <v>109</v>
      </c>
      <c r="F63" s="1">
        <v>2115644</v>
      </c>
      <c r="G63" s="1">
        <v>1.2665925501528728</v>
      </c>
      <c r="H63" s="1">
        <v>210</v>
      </c>
      <c r="I63" s="1">
        <v>1502359</v>
      </c>
      <c r="J63" s="1">
        <v>0.89943143414256832</v>
      </c>
      <c r="K63" s="1">
        <v>243</v>
      </c>
      <c r="L63" s="1">
        <v>5373346</v>
      </c>
      <c r="M63" s="1">
        <v>3.216911736092527</v>
      </c>
      <c r="N63" s="1">
        <v>232</v>
      </c>
      <c r="O63" s="1">
        <v>3600406</v>
      </c>
      <c r="P63" s="1">
        <v>2.1554890223145784</v>
      </c>
      <c r="Q63" s="1">
        <v>180</v>
      </c>
      <c r="R63" s="1">
        <v>1539000</v>
      </c>
      <c r="S63" s="1">
        <v>0.92136764724370979</v>
      </c>
      <c r="T63" s="1">
        <v>235</v>
      </c>
      <c r="U63" s="1">
        <v>549269</v>
      </c>
      <c r="V63" s="1">
        <v>0.32883605343333677</v>
      </c>
      <c r="W63" s="1">
        <v>284</v>
      </c>
      <c r="X63" s="1">
        <v>5962631</v>
      </c>
      <c r="Y63" s="1">
        <v>3.5697045457130661</v>
      </c>
      <c r="Z63" s="1">
        <v>248</v>
      </c>
    </row>
    <row r="64" spans="1:26">
      <c r="A64" s="3" t="s">
        <v>385</v>
      </c>
      <c r="B64" s="1">
        <v>391</v>
      </c>
      <c r="C64" s="1">
        <v>1073936</v>
      </c>
      <c r="D64" s="1">
        <v>2746.6393861892584</v>
      </c>
      <c r="E64" s="1">
        <v>288</v>
      </c>
      <c r="F64" s="1">
        <v>1649028</v>
      </c>
      <c r="G64" s="1">
        <v>1.5354993221197539</v>
      </c>
      <c r="H64" s="1">
        <v>106</v>
      </c>
      <c r="I64" s="1">
        <v>1390178</v>
      </c>
      <c r="J64" s="1">
        <v>1.2944700615306686</v>
      </c>
      <c r="K64" s="1">
        <v>63</v>
      </c>
      <c r="L64" s="1">
        <v>4220230</v>
      </c>
      <c r="M64" s="1">
        <v>3.9296848229317205</v>
      </c>
      <c r="N64" s="1">
        <v>73</v>
      </c>
      <c r="O64" s="1">
        <v>2766018</v>
      </c>
      <c r="P64" s="1">
        <v>2.5755892343677838</v>
      </c>
      <c r="Q64" s="1">
        <v>65</v>
      </c>
      <c r="R64" s="1">
        <v>2025273</v>
      </c>
      <c r="S64" s="1">
        <v>1.8858414281670417</v>
      </c>
      <c r="T64" s="1">
        <v>6</v>
      </c>
      <c r="U64" s="1">
        <v>511234</v>
      </c>
      <c r="V64" s="1">
        <v>0.47603767822291088</v>
      </c>
      <c r="W64" s="1">
        <v>192</v>
      </c>
      <c r="X64" s="1">
        <v>5516154</v>
      </c>
      <c r="Y64" s="1">
        <v>5.1363898779815553</v>
      </c>
      <c r="Z64" s="1">
        <v>46</v>
      </c>
    </row>
    <row r="65" spans="1:26">
      <c r="A65" s="3" t="s">
        <v>384</v>
      </c>
      <c r="B65" s="1">
        <v>453</v>
      </c>
      <c r="C65" s="1">
        <v>1153336</v>
      </c>
      <c r="D65" s="1">
        <v>2545.9955849889625</v>
      </c>
      <c r="E65" s="1">
        <v>321</v>
      </c>
      <c r="F65" s="1">
        <v>1999031</v>
      </c>
      <c r="G65" s="1">
        <v>1.7332598652951092</v>
      </c>
      <c r="H65" s="1">
        <v>58</v>
      </c>
      <c r="I65" s="1">
        <v>1830955</v>
      </c>
      <c r="J65" s="1">
        <v>1.5875295664056268</v>
      </c>
      <c r="K65" s="1">
        <v>27</v>
      </c>
      <c r="L65" s="1">
        <v>5123058</v>
      </c>
      <c r="M65" s="1">
        <v>4.4419475330692881</v>
      </c>
      <c r="N65" s="1">
        <v>29</v>
      </c>
      <c r="O65" s="1">
        <v>3543644</v>
      </c>
      <c r="P65" s="1">
        <v>3.0725165953373517</v>
      </c>
      <c r="Q65" s="1">
        <v>20</v>
      </c>
      <c r="R65" s="1">
        <v>1558000</v>
      </c>
      <c r="S65" s="1">
        <v>1.3508639286383153</v>
      </c>
      <c r="T65" s="1">
        <v>42</v>
      </c>
      <c r="U65" s="1">
        <v>478854</v>
      </c>
      <c r="V65" s="1">
        <v>0.41519036950203586</v>
      </c>
      <c r="W65" s="1">
        <v>231</v>
      </c>
      <c r="X65" s="1">
        <v>5842883</v>
      </c>
      <c r="Y65" s="1">
        <v>5.0660718125507227</v>
      </c>
      <c r="Z65" s="1">
        <v>48</v>
      </c>
    </row>
    <row r="66" spans="1:26">
      <c r="A66" s="2" t="s">
        <v>383</v>
      </c>
      <c r="B66" s="1">
        <v>2524</v>
      </c>
      <c r="C66" s="1">
        <v>7651978</v>
      </c>
      <c r="D66" s="1">
        <v>3734.766297151521</v>
      </c>
      <c r="E66" s="1">
        <v>31</v>
      </c>
      <c r="F66" s="1">
        <v>11232453</v>
      </c>
      <c r="G66" s="1">
        <v>1.3362074346966695</v>
      </c>
      <c r="H66" s="1">
        <v>81</v>
      </c>
      <c r="I66" s="1">
        <v>8178327</v>
      </c>
      <c r="J66" s="1">
        <v>1.1294570796569556</v>
      </c>
      <c r="K66" s="1">
        <v>41</v>
      </c>
      <c r="L66" s="1">
        <v>28129012</v>
      </c>
      <c r="M66" s="1">
        <v>3.5775008707074463</v>
      </c>
      <c r="N66" s="1">
        <v>101</v>
      </c>
      <c r="O66" s="1">
        <v>18681560</v>
      </c>
      <c r="P66" s="1">
        <v>2.5254589006953223</v>
      </c>
      <c r="Q66" s="1">
        <v>28</v>
      </c>
      <c r="R66" s="1">
        <v>9174008</v>
      </c>
      <c r="S66" s="1">
        <v>1.1624416526610097</v>
      </c>
      <c r="T66" s="1">
        <v>20</v>
      </c>
      <c r="U66" s="1">
        <v>3648769</v>
      </c>
      <c r="V66" s="1">
        <v>0.48972167311957593</v>
      </c>
      <c r="W66" s="1">
        <v>98</v>
      </c>
      <c r="X66" s="1">
        <v>33212896</v>
      </c>
      <c r="Y66" s="1">
        <v>4.3741473117437382</v>
      </c>
      <c r="Z66" s="1">
        <v>45</v>
      </c>
    </row>
    <row r="67" spans="1:26">
      <c r="A67" s="3" t="s">
        <v>382</v>
      </c>
      <c r="B67" s="1">
        <v>246</v>
      </c>
      <c r="C67" s="1">
        <v>960104</v>
      </c>
      <c r="D67" s="1">
        <v>3902.8617886178863</v>
      </c>
      <c r="E67" s="1">
        <v>103</v>
      </c>
      <c r="F67" s="1">
        <v>1174584</v>
      </c>
      <c r="G67" s="1">
        <v>1.2233924658162032</v>
      </c>
      <c r="H67" s="1">
        <v>225</v>
      </c>
      <c r="I67" s="1">
        <v>1369236</v>
      </c>
      <c r="J67" s="1">
        <v>1.4261330022580887</v>
      </c>
      <c r="K67" s="1">
        <v>41</v>
      </c>
      <c r="L67" s="1">
        <v>3588924</v>
      </c>
      <c r="M67" s="1">
        <v>3.7380575437660921</v>
      </c>
      <c r="N67" s="1">
        <v>112</v>
      </c>
      <c r="O67" s="1">
        <v>2800575</v>
      </c>
      <c r="P67" s="1">
        <v>2.9169496221242697</v>
      </c>
      <c r="Q67" s="1">
        <v>28</v>
      </c>
      <c r="R67" s="1">
        <v>1110200</v>
      </c>
      <c r="S67" s="1">
        <v>1.1563330639180756</v>
      </c>
      <c r="T67" s="1">
        <v>82</v>
      </c>
      <c r="U67" s="1">
        <v>278586</v>
      </c>
      <c r="V67" s="1">
        <v>0.29016231574912715</v>
      </c>
      <c r="W67" s="1">
        <v>308</v>
      </c>
      <c r="X67" s="1">
        <v>4371361</v>
      </c>
      <c r="Y67" s="1">
        <v>4.5530077991550915</v>
      </c>
      <c r="Z67" s="1">
        <v>82</v>
      </c>
    </row>
    <row r="68" spans="1:26">
      <c r="A68" s="3" t="s">
        <v>381</v>
      </c>
      <c r="B68" s="1">
        <v>1514</v>
      </c>
      <c r="C68" s="1">
        <v>4126649</v>
      </c>
      <c r="D68" s="1">
        <v>2725.6598414795244</v>
      </c>
      <c r="E68" s="1">
        <v>294</v>
      </c>
      <c r="F68" s="1">
        <v>6527331</v>
      </c>
      <c r="G68" s="1">
        <v>1.58175095579973</v>
      </c>
      <c r="H68" s="1">
        <v>89</v>
      </c>
      <c r="I68" s="1">
        <v>4130932</v>
      </c>
      <c r="J68" s="1">
        <v>1.0010378881266615</v>
      </c>
      <c r="K68" s="1">
        <v>176</v>
      </c>
      <c r="L68" s="1">
        <v>15506985</v>
      </c>
      <c r="M68" s="1">
        <v>3.7577668951248335</v>
      </c>
      <c r="N68" s="1">
        <v>108</v>
      </c>
      <c r="O68" s="1">
        <v>9201860</v>
      </c>
      <c r="P68" s="1">
        <v>2.2298625349526939</v>
      </c>
      <c r="Q68" s="1">
        <v>151</v>
      </c>
      <c r="R68" s="1">
        <v>4846153</v>
      </c>
      <c r="S68" s="1">
        <v>1.1743555121843414</v>
      </c>
      <c r="T68" s="1">
        <v>77</v>
      </c>
      <c r="U68" s="1">
        <v>1843003</v>
      </c>
      <c r="V68" s="1">
        <v>0.44661007030159339</v>
      </c>
      <c r="W68" s="1">
        <v>207</v>
      </c>
      <c r="X68" s="1">
        <v>16941516</v>
      </c>
      <c r="Y68" s="1">
        <v>4.1053930198570319</v>
      </c>
      <c r="Z68" s="1">
        <v>141</v>
      </c>
    </row>
    <row r="69" spans="1:26">
      <c r="A69" s="3" t="s">
        <v>380</v>
      </c>
      <c r="B69" s="1">
        <v>162</v>
      </c>
      <c r="C69" s="1">
        <v>897525</v>
      </c>
      <c r="D69" s="1">
        <v>5540.2777777777774</v>
      </c>
      <c r="E69" s="1">
        <v>31</v>
      </c>
      <c r="F69" s="1">
        <v>821453</v>
      </c>
      <c r="G69" s="1">
        <v>0.91524247235453049</v>
      </c>
      <c r="H69" s="1">
        <v>313</v>
      </c>
      <c r="I69" s="1">
        <v>942106</v>
      </c>
      <c r="J69" s="1">
        <v>1.0496710398039051</v>
      </c>
      <c r="K69" s="1">
        <v>147</v>
      </c>
      <c r="L69" s="1">
        <v>2716323</v>
      </c>
      <c r="M69" s="1">
        <v>3.0264594300994401</v>
      </c>
      <c r="N69" s="1">
        <v>279</v>
      </c>
      <c r="O69" s="1">
        <v>1846346</v>
      </c>
      <c r="P69" s="1">
        <v>2.0571527255508202</v>
      </c>
      <c r="Q69" s="1">
        <v>215</v>
      </c>
      <c r="R69" s="1">
        <v>757329</v>
      </c>
      <c r="S69" s="1">
        <v>0.84379710871563463</v>
      </c>
      <c r="T69" s="1">
        <v>279</v>
      </c>
      <c r="U69" s="1">
        <v>595425</v>
      </c>
      <c r="V69" s="1">
        <v>0.66340770452076547</v>
      </c>
      <c r="W69" s="1">
        <v>98</v>
      </c>
      <c r="X69" s="1">
        <v>3308933</v>
      </c>
      <c r="Y69" s="1">
        <v>3.686730731734492</v>
      </c>
      <c r="Z69" s="1">
        <v>223</v>
      </c>
    </row>
    <row r="70" spans="1:26">
      <c r="A70" s="3" t="s">
        <v>379</v>
      </c>
      <c r="B70" s="1">
        <v>602</v>
      </c>
      <c r="C70" s="1">
        <v>1667700</v>
      </c>
      <c r="D70" s="1">
        <v>2770.2657807308969</v>
      </c>
      <c r="E70" s="1">
        <v>283</v>
      </c>
      <c r="F70" s="1">
        <v>2709085</v>
      </c>
      <c r="G70" s="1">
        <v>1.624443844816214</v>
      </c>
      <c r="H70" s="1">
        <v>81</v>
      </c>
      <c r="I70" s="1">
        <v>1736053</v>
      </c>
      <c r="J70" s="1">
        <v>1.0409863884391677</v>
      </c>
      <c r="K70" s="1">
        <v>153</v>
      </c>
      <c r="L70" s="1">
        <v>6316780</v>
      </c>
      <c r="M70" s="1">
        <v>3.7877196138394194</v>
      </c>
      <c r="N70" s="1">
        <v>101</v>
      </c>
      <c r="O70" s="1">
        <v>4832779</v>
      </c>
      <c r="P70" s="1">
        <v>2.897870720153505</v>
      </c>
      <c r="Q70" s="1">
        <v>29</v>
      </c>
      <c r="R70" s="1">
        <v>2460326</v>
      </c>
      <c r="S70" s="1">
        <v>1.4752809258259878</v>
      </c>
      <c r="T70" s="1">
        <v>20</v>
      </c>
      <c r="U70" s="1">
        <v>931755</v>
      </c>
      <c r="V70" s="1">
        <v>0.55870660190681776</v>
      </c>
      <c r="W70" s="1">
        <v>155</v>
      </c>
      <c r="X70" s="1">
        <v>8591086</v>
      </c>
      <c r="Y70" s="1">
        <v>5.1514576962283387</v>
      </c>
      <c r="Z70" s="1">
        <v>45</v>
      </c>
    </row>
    <row r="71" spans="1:26">
      <c r="A71" s="2" t="s">
        <v>378</v>
      </c>
      <c r="B71" s="1">
        <v>3368</v>
      </c>
      <c r="C71" s="1">
        <v>11973983</v>
      </c>
      <c r="D71" s="1">
        <v>4429.4358626336307</v>
      </c>
      <c r="E71" s="1">
        <v>10</v>
      </c>
      <c r="F71" s="1">
        <v>13951478</v>
      </c>
      <c r="G71" s="1">
        <v>1.1529348704441793</v>
      </c>
      <c r="H71" s="1">
        <v>191</v>
      </c>
      <c r="I71" s="1">
        <v>9312148</v>
      </c>
      <c r="J71" s="1">
        <v>0.80842510083129648</v>
      </c>
      <c r="K71" s="1">
        <v>83</v>
      </c>
      <c r="L71" s="1">
        <v>36534470</v>
      </c>
      <c r="M71" s="1">
        <v>3.0695851409884498</v>
      </c>
      <c r="N71" s="1">
        <v>139</v>
      </c>
      <c r="O71" s="1">
        <v>22852382</v>
      </c>
      <c r="P71" s="1">
        <v>2.0388387078047945</v>
      </c>
      <c r="Q71" s="1">
        <v>47</v>
      </c>
      <c r="R71" s="1">
        <v>10508114</v>
      </c>
      <c r="S71" s="1">
        <v>0.89012533135178984</v>
      </c>
      <c r="T71" s="1">
        <v>143</v>
      </c>
      <c r="U71" s="1">
        <v>8751399</v>
      </c>
      <c r="V71" s="1">
        <v>0.62539727089954111</v>
      </c>
      <c r="W71" s="1">
        <v>29</v>
      </c>
      <c r="X71" s="1">
        <v>43684210</v>
      </c>
      <c r="Y71" s="1">
        <v>3.680928069939565</v>
      </c>
      <c r="Z71" s="1">
        <v>148</v>
      </c>
    </row>
    <row r="72" spans="1:26">
      <c r="A72" s="3" t="s">
        <v>377</v>
      </c>
      <c r="B72" s="1">
        <v>99</v>
      </c>
      <c r="C72" s="1">
        <v>860293</v>
      </c>
      <c r="D72" s="1">
        <v>8689.8282828282827</v>
      </c>
      <c r="E72" s="1">
        <v>10</v>
      </c>
      <c r="F72" s="1">
        <v>839607</v>
      </c>
      <c r="G72" s="1">
        <v>0.97595470380440152</v>
      </c>
      <c r="H72" s="1">
        <v>300</v>
      </c>
      <c r="I72" s="1">
        <v>647100</v>
      </c>
      <c r="J72" s="1">
        <v>0.75218559258299211</v>
      </c>
      <c r="K72" s="1">
        <v>309</v>
      </c>
      <c r="L72" s="1">
        <v>2426962</v>
      </c>
      <c r="M72" s="1">
        <v>2.8210876991908571</v>
      </c>
      <c r="N72" s="1">
        <v>310</v>
      </c>
      <c r="O72" s="1">
        <v>2318554</v>
      </c>
      <c r="P72" s="1">
        <v>2.6950748175330963</v>
      </c>
      <c r="Q72" s="1">
        <v>47</v>
      </c>
      <c r="R72" s="1">
        <v>731500</v>
      </c>
      <c r="S72" s="1">
        <v>0.85029170294306711</v>
      </c>
      <c r="T72" s="1">
        <v>276</v>
      </c>
      <c r="U72" s="1">
        <v>376169</v>
      </c>
      <c r="V72" s="1">
        <v>0.43725684156444372</v>
      </c>
      <c r="W72" s="1">
        <v>212</v>
      </c>
      <c r="X72" s="1">
        <v>3487649</v>
      </c>
      <c r="Y72" s="1">
        <v>4.0540246171943748</v>
      </c>
      <c r="Z72" s="1">
        <v>151</v>
      </c>
    </row>
    <row r="73" spans="1:26">
      <c r="A73" s="3" t="s">
        <v>376</v>
      </c>
      <c r="B73" s="1">
        <v>717</v>
      </c>
      <c r="C73" s="1">
        <v>1873213</v>
      </c>
      <c r="D73" s="1">
        <v>2612.570432357043</v>
      </c>
      <c r="E73" s="1">
        <v>314</v>
      </c>
      <c r="F73" s="1">
        <v>2461751</v>
      </c>
      <c r="G73" s="1">
        <v>1.3141863738934121</v>
      </c>
      <c r="H73" s="1">
        <v>191</v>
      </c>
      <c r="I73" s="1">
        <v>2229381</v>
      </c>
      <c r="J73" s="1">
        <v>1.190137480361283</v>
      </c>
      <c r="K73" s="1">
        <v>83</v>
      </c>
      <c r="L73" s="1">
        <v>6778487</v>
      </c>
      <c r="M73" s="1">
        <v>3.6186418736150134</v>
      </c>
      <c r="N73" s="1">
        <v>139</v>
      </c>
      <c r="O73" s="1">
        <v>4054715</v>
      </c>
      <c r="P73" s="1">
        <v>2.1645776534756056</v>
      </c>
      <c r="Q73" s="1">
        <v>179</v>
      </c>
      <c r="R73" s="1">
        <v>1930441</v>
      </c>
      <c r="S73" s="1">
        <v>1.0305507168698915</v>
      </c>
      <c r="T73" s="1">
        <v>143</v>
      </c>
      <c r="U73" s="1">
        <v>677911</v>
      </c>
      <c r="V73" s="1">
        <v>0.36189744572560623</v>
      </c>
      <c r="W73" s="1">
        <v>265</v>
      </c>
      <c r="X73" s="1">
        <v>6986456</v>
      </c>
      <c r="Y73" s="1">
        <v>3.72966448556571</v>
      </c>
      <c r="Z73" s="1">
        <v>214</v>
      </c>
    </row>
    <row r="74" spans="1:26">
      <c r="A74" s="3" t="s">
        <v>375</v>
      </c>
      <c r="B74" s="1">
        <v>921</v>
      </c>
      <c r="C74" s="1">
        <v>3702209</v>
      </c>
      <c r="D74" s="1">
        <v>4019.7709011943539</v>
      </c>
      <c r="E74" s="1">
        <v>93</v>
      </c>
      <c r="F74" s="1">
        <v>4102134</v>
      </c>
      <c r="G74" s="1">
        <v>1.1080233449813341</v>
      </c>
      <c r="H74" s="1">
        <v>259</v>
      </c>
      <c r="I74" s="1">
        <v>2494359</v>
      </c>
      <c r="J74" s="1">
        <v>0.67374883481726722</v>
      </c>
      <c r="K74" s="1">
        <v>333</v>
      </c>
      <c r="L74" s="1">
        <v>10610281</v>
      </c>
      <c r="M74" s="1">
        <v>2.8659324743686811</v>
      </c>
      <c r="N74" s="1">
        <v>302</v>
      </c>
      <c r="O74" s="1">
        <v>6774193</v>
      </c>
      <c r="P74" s="1">
        <v>1.8297705505010657</v>
      </c>
      <c r="Q74" s="1">
        <v>278</v>
      </c>
      <c r="R74" s="1">
        <v>2884000</v>
      </c>
      <c r="S74" s="1">
        <v>0.77899437876143673</v>
      </c>
      <c r="T74" s="1">
        <v>312</v>
      </c>
      <c r="U74" s="1">
        <v>4984482</v>
      </c>
      <c r="V74" s="1">
        <v>1.3463534878771026</v>
      </c>
      <c r="W74" s="1">
        <v>29</v>
      </c>
      <c r="X74" s="1">
        <v>15087675</v>
      </c>
      <c r="Y74" s="1">
        <v>4.075316925651685</v>
      </c>
      <c r="Z74" s="1">
        <v>148</v>
      </c>
    </row>
    <row r="75" spans="1:26">
      <c r="A75" s="3" t="s">
        <v>374</v>
      </c>
      <c r="B75" s="1">
        <v>869</v>
      </c>
      <c r="C75" s="1">
        <v>2741903</v>
      </c>
      <c r="D75" s="1">
        <v>3155.2393555811277</v>
      </c>
      <c r="E75" s="1">
        <v>214</v>
      </c>
      <c r="F75" s="1">
        <v>3506020</v>
      </c>
      <c r="G75" s="1">
        <v>1.2786812662592368</v>
      </c>
      <c r="H75" s="1">
        <v>205</v>
      </c>
      <c r="I75" s="1">
        <v>2338958</v>
      </c>
      <c r="J75" s="1">
        <v>0.85304184721341347</v>
      </c>
      <c r="K75" s="1">
        <v>272</v>
      </c>
      <c r="L75" s="1">
        <v>8943059</v>
      </c>
      <c r="M75" s="1">
        <v>3.2616248641910381</v>
      </c>
      <c r="N75" s="1">
        <v>221</v>
      </c>
      <c r="O75" s="1">
        <v>4817920</v>
      </c>
      <c r="P75" s="1">
        <v>1.7571445817011031</v>
      </c>
      <c r="Q75" s="1">
        <v>296</v>
      </c>
      <c r="R75" s="1">
        <v>2292173</v>
      </c>
      <c r="S75" s="1">
        <v>0.8359788803615591</v>
      </c>
      <c r="T75" s="1">
        <v>284</v>
      </c>
      <c r="U75" s="1">
        <v>1597724</v>
      </c>
      <c r="V75" s="1">
        <v>0.58270624453162634</v>
      </c>
      <c r="W75" s="1">
        <v>146</v>
      </c>
      <c r="X75" s="1">
        <v>9140317</v>
      </c>
      <c r="Y75" s="1">
        <v>3.3335668694333824</v>
      </c>
      <c r="Z75" s="1">
        <v>289</v>
      </c>
    </row>
    <row r="76" spans="1:26">
      <c r="A76" s="3" t="s">
        <v>373</v>
      </c>
      <c r="B76" s="1">
        <v>762</v>
      </c>
      <c r="C76" s="1">
        <v>2796365</v>
      </c>
      <c r="D76" s="1">
        <v>3669.7703412073492</v>
      </c>
      <c r="E76" s="1">
        <v>132</v>
      </c>
      <c r="F76" s="1">
        <v>3041966</v>
      </c>
      <c r="G76" s="1">
        <v>1.0878286632825114</v>
      </c>
      <c r="H76" s="1">
        <v>268</v>
      </c>
      <c r="I76" s="1">
        <v>1602350</v>
      </c>
      <c r="J76" s="1">
        <v>0.57301174918152675</v>
      </c>
      <c r="K76" s="1">
        <v>355</v>
      </c>
      <c r="L76" s="1">
        <v>7775681</v>
      </c>
      <c r="M76" s="1">
        <v>2.780638793576661</v>
      </c>
      <c r="N76" s="1">
        <v>316</v>
      </c>
      <c r="O76" s="1">
        <v>4887000</v>
      </c>
      <c r="P76" s="1">
        <v>1.7476259358131003</v>
      </c>
      <c r="Q76" s="1">
        <v>297</v>
      </c>
      <c r="R76" s="1">
        <v>2670000</v>
      </c>
      <c r="S76" s="1">
        <v>0.95481097782299518</v>
      </c>
      <c r="T76" s="1">
        <v>202</v>
      </c>
      <c r="U76" s="1">
        <v>1115113</v>
      </c>
      <c r="V76" s="1">
        <v>0.39877233479892649</v>
      </c>
      <c r="W76" s="1">
        <v>243</v>
      </c>
      <c r="X76" s="1">
        <v>8982113</v>
      </c>
      <c r="Y76" s="1">
        <v>3.2120674518526728</v>
      </c>
      <c r="Z76" s="1">
        <v>305</v>
      </c>
    </row>
    <row r="77" spans="1:26">
      <c r="A77" s="2" t="s">
        <v>372</v>
      </c>
      <c r="B77" s="1">
        <v>5951</v>
      </c>
      <c r="C77" s="1">
        <v>21269539</v>
      </c>
      <c r="D77" s="1">
        <v>4217.0635476913139</v>
      </c>
      <c r="E77" s="1">
        <v>38</v>
      </c>
      <c r="F77" s="1">
        <v>26282230</v>
      </c>
      <c r="G77" s="1">
        <v>0.9647488327984387</v>
      </c>
      <c r="H77" s="1">
        <v>133</v>
      </c>
      <c r="I77" s="1">
        <v>19842997</v>
      </c>
      <c r="J77" s="1">
        <v>0.93784131774216739</v>
      </c>
      <c r="K77" s="1">
        <v>193</v>
      </c>
      <c r="L77" s="1">
        <v>67908876</v>
      </c>
      <c r="M77" s="1">
        <v>2.9473756081942328</v>
      </c>
      <c r="N77" s="1">
        <v>194</v>
      </c>
      <c r="O77" s="1">
        <v>38752850</v>
      </c>
      <c r="P77" s="1">
        <v>1.7723531956688539</v>
      </c>
      <c r="Q77" s="1">
        <v>261</v>
      </c>
      <c r="R77" s="1">
        <v>16968035</v>
      </c>
      <c r="S77" s="1">
        <v>0.79778314783126758</v>
      </c>
      <c r="T77" s="1">
        <v>280</v>
      </c>
      <c r="U77" s="1">
        <v>18439157</v>
      </c>
      <c r="V77" s="1">
        <v>0.70009060045456817</v>
      </c>
      <c r="W77" s="1">
        <v>25</v>
      </c>
      <c r="X77" s="1">
        <v>77176842</v>
      </c>
      <c r="Y77" s="1">
        <v>3.4050296108900273</v>
      </c>
      <c r="Z77" s="1">
        <v>131</v>
      </c>
    </row>
    <row r="78" spans="1:26">
      <c r="A78" s="3" t="s">
        <v>371</v>
      </c>
      <c r="B78" s="1">
        <v>1394</v>
      </c>
      <c r="C78" s="1">
        <v>5041261</v>
      </c>
      <c r="D78" s="1">
        <v>3616.3995695839312</v>
      </c>
      <c r="E78" s="1">
        <v>140</v>
      </c>
      <c r="F78" s="1">
        <v>5230354</v>
      </c>
      <c r="G78" s="1">
        <v>1.0375090676717591</v>
      </c>
      <c r="H78" s="1">
        <v>283</v>
      </c>
      <c r="I78" s="1">
        <v>4925395</v>
      </c>
      <c r="J78" s="1">
        <v>0.97701646472975712</v>
      </c>
      <c r="K78" s="1">
        <v>193</v>
      </c>
      <c r="L78" s="1">
        <v>15531106</v>
      </c>
      <c r="M78" s="1">
        <v>3.0807978400642222</v>
      </c>
      <c r="N78" s="1">
        <v>266</v>
      </c>
      <c r="O78" s="1">
        <v>8342531</v>
      </c>
      <c r="P78" s="1">
        <v>1.6548500464467124</v>
      </c>
      <c r="Q78" s="1">
        <v>313</v>
      </c>
      <c r="R78" s="1">
        <v>4250000</v>
      </c>
      <c r="S78" s="1">
        <v>0.84304304022346788</v>
      </c>
      <c r="T78" s="1">
        <v>280</v>
      </c>
      <c r="U78" s="1">
        <v>7564492</v>
      </c>
      <c r="V78" s="1">
        <v>1.5005158431590826</v>
      </c>
      <c r="W78" s="1">
        <v>25</v>
      </c>
      <c r="X78" s="1">
        <v>20957023</v>
      </c>
      <c r="Y78" s="1">
        <v>4.1570993844595625</v>
      </c>
      <c r="Z78" s="1">
        <v>131</v>
      </c>
    </row>
    <row r="79" spans="1:26">
      <c r="A79" s="3" t="s">
        <v>370</v>
      </c>
      <c r="B79" s="1">
        <v>3913</v>
      </c>
      <c r="C79" s="1">
        <v>13027355</v>
      </c>
      <c r="D79" s="1">
        <v>3329.2499361104014</v>
      </c>
      <c r="E79" s="1">
        <v>189</v>
      </c>
      <c r="F79" s="1">
        <v>18967999</v>
      </c>
      <c r="G79" s="1">
        <v>1.4560130586753797</v>
      </c>
      <c r="H79" s="1">
        <v>133</v>
      </c>
      <c r="I79" s="1">
        <v>11933218</v>
      </c>
      <c r="J79" s="1">
        <v>0.91601234479293758</v>
      </c>
      <c r="K79" s="1">
        <v>233</v>
      </c>
      <c r="L79" s="1">
        <v>43928572</v>
      </c>
      <c r="M79" s="1">
        <v>3.3720254034683173</v>
      </c>
      <c r="N79" s="1">
        <v>194</v>
      </c>
      <c r="O79" s="1">
        <v>24800000</v>
      </c>
      <c r="P79" s="1">
        <v>1.9036865119588742</v>
      </c>
      <c r="Q79" s="1">
        <v>263</v>
      </c>
      <c r="R79" s="1">
        <v>10219000</v>
      </c>
      <c r="S79" s="1">
        <v>0.78442630910111832</v>
      </c>
      <c r="T79" s="1">
        <v>310</v>
      </c>
      <c r="U79" s="1">
        <v>10043434</v>
      </c>
      <c r="V79" s="1">
        <v>0.7709495903044018</v>
      </c>
      <c r="W79" s="1">
        <v>70</v>
      </c>
      <c r="X79" s="1">
        <v>46902434</v>
      </c>
      <c r="Y79" s="1">
        <v>3.6003036687032788</v>
      </c>
      <c r="Z79" s="1">
        <v>239</v>
      </c>
    </row>
    <row r="80" spans="1:26">
      <c r="A80" s="3" t="s">
        <v>369</v>
      </c>
      <c r="B80" s="1">
        <v>311</v>
      </c>
      <c r="C80" s="1">
        <v>1460348</v>
      </c>
      <c r="D80" s="1">
        <v>4695.6527331189709</v>
      </c>
      <c r="E80" s="1">
        <v>48</v>
      </c>
      <c r="F80" s="1">
        <v>1526034</v>
      </c>
      <c r="G80" s="1">
        <v>1.0449796897725747</v>
      </c>
      <c r="H80" s="1">
        <v>277</v>
      </c>
      <c r="I80" s="1">
        <v>1303816</v>
      </c>
      <c r="J80" s="1">
        <v>0.89281185032608668</v>
      </c>
      <c r="K80" s="1">
        <v>246</v>
      </c>
      <c r="L80" s="1">
        <v>4375892</v>
      </c>
      <c r="M80" s="1">
        <v>2.9964720737796746</v>
      </c>
      <c r="N80" s="1">
        <v>285</v>
      </c>
      <c r="O80" s="1">
        <v>2790319</v>
      </c>
      <c r="P80" s="1">
        <v>1.9107219649015166</v>
      </c>
      <c r="Q80" s="1">
        <v>261</v>
      </c>
      <c r="R80" s="1">
        <v>1160235</v>
      </c>
      <c r="S80" s="1">
        <v>0.79449213475144276</v>
      </c>
      <c r="T80" s="1">
        <v>304</v>
      </c>
      <c r="U80" s="1">
        <v>465650</v>
      </c>
      <c r="V80" s="1">
        <v>0.31886235335687108</v>
      </c>
      <c r="W80" s="1">
        <v>290</v>
      </c>
      <c r="X80" s="1">
        <v>4623004</v>
      </c>
      <c r="Y80" s="1">
        <v>3.1656865349902898</v>
      </c>
      <c r="Z80" s="1">
        <v>310</v>
      </c>
    </row>
    <row r="81" spans="1:26">
      <c r="A81" s="3" t="s">
        <v>368</v>
      </c>
      <c r="B81" s="1">
        <v>333</v>
      </c>
      <c r="C81" s="1">
        <v>1740575</v>
      </c>
      <c r="D81" s="1">
        <v>5226.9519519519517</v>
      </c>
      <c r="E81" s="1">
        <v>38</v>
      </c>
      <c r="F81" s="1">
        <v>557843</v>
      </c>
      <c r="G81" s="1">
        <v>0.32049351507404161</v>
      </c>
      <c r="H81" s="1">
        <v>361</v>
      </c>
      <c r="I81" s="1">
        <v>1680568</v>
      </c>
      <c r="J81" s="1">
        <v>0.96552461111988852</v>
      </c>
      <c r="K81" s="1">
        <v>203</v>
      </c>
      <c r="L81" s="1">
        <v>4073306</v>
      </c>
      <c r="M81" s="1">
        <v>2.3402071154647173</v>
      </c>
      <c r="N81" s="1">
        <v>348</v>
      </c>
      <c r="O81" s="1">
        <v>2820000</v>
      </c>
      <c r="P81" s="1">
        <v>1.6201542593683123</v>
      </c>
      <c r="Q81" s="1">
        <v>321</v>
      </c>
      <c r="R81" s="1">
        <v>1338800</v>
      </c>
      <c r="S81" s="1">
        <v>0.76917110724904125</v>
      </c>
      <c r="T81" s="1">
        <v>317</v>
      </c>
      <c r="U81" s="1">
        <v>365581</v>
      </c>
      <c r="V81" s="1">
        <v>0.21003461499791737</v>
      </c>
      <c r="W81" s="1">
        <v>335</v>
      </c>
      <c r="X81" s="1">
        <v>4694381</v>
      </c>
      <c r="Y81" s="1">
        <v>2.6970288554069777</v>
      </c>
      <c r="Z81" s="1">
        <v>343</v>
      </c>
    </row>
    <row r="82" spans="1:26">
      <c r="A82" s="2" t="s">
        <v>366</v>
      </c>
      <c r="B82" s="1">
        <v>1751</v>
      </c>
      <c r="C82" s="1">
        <v>6069828</v>
      </c>
      <c r="D82" s="1">
        <v>3813.4385822044201</v>
      </c>
      <c r="E82" s="1">
        <v>54</v>
      </c>
      <c r="F82" s="1">
        <v>7822858</v>
      </c>
      <c r="G82" s="1">
        <v>1.1760674086246869</v>
      </c>
      <c r="H82" s="1">
        <v>62</v>
      </c>
      <c r="I82" s="1">
        <v>5245319</v>
      </c>
      <c r="J82" s="1">
        <v>0.80856306485560514</v>
      </c>
      <c r="K82" s="1">
        <v>139</v>
      </c>
      <c r="L82" s="1">
        <v>19541013</v>
      </c>
      <c r="M82" s="1">
        <v>3.0532856112466553</v>
      </c>
      <c r="N82" s="1">
        <v>91</v>
      </c>
      <c r="O82" s="1">
        <v>13036158</v>
      </c>
      <c r="P82" s="1">
        <v>2.022974133378987</v>
      </c>
      <c r="Q82" s="1">
        <v>53</v>
      </c>
      <c r="R82" s="1">
        <v>5437605</v>
      </c>
      <c r="S82" s="1">
        <v>0.85981576438840868</v>
      </c>
      <c r="T82" s="1">
        <v>126</v>
      </c>
      <c r="U82" s="1">
        <v>6157908</v>
      </c>
      <c r="V82" s="1">
        <v>0.98811346888078333</v>
      </c>
      <c r="W82" s="1">
        <v>16</v>
      </c>
      <c r="X82" s="1">
        <v>25598148</v>
      </c>
      <c r="Y82" s="1">
        <v>4.0144237862577299</v>
      </c>
      <c r="Z82" s="1">
        <v>77</v>
      </c>
    </row>
    <row r="83" spans="1:26">
      <c r="A83" s="3" t="s">
        <v>367</v>
      </c>
      <c r="B83" s="1">
        <v>290</v>
      </c>
      <c r="C83" s="1">
        <v>1174206</v>
      </c>
      <c r="D83" s="1">
        <v>4048.9862068965517</v>
      </c>
      <c r="E83" s="1">
        <v>91</v>
      </c>
      <c r="F83" s="1">
        <v>1047133</v>
      </c>
      <c r="G83" s="1">
        <v>0.89177963662253468</v>
      </c>
      <c r="H83" s="1">
        <v>318</v>
      </c>
      <c r="I83" s="1">
        <v>783285</v>
      </c>
      <c r="J83" s="1">
        <v>0.66707630517984062</v>
      </c>
      <c r="K83" s="1">
        <v>337</v>
      </c>
      <c r="L83" s="1">
        <v>3088043</v>
      </c>
      <c r="M83" s="1">
        <v>2.6298988422815075</v>
      </c>
      <c r="N83" s="1">
        <v>333</v>
      </c>
      <c r="O83" s="1">
        <v>2048100</v>
      </c>
      <c r="P83" s="1">
        <v>1.74424249237357</v>
      </c>
      <c r="Q83" s="1">
        <v>298</v>
      </c>
      <c r="R83" s="1">
        <v>942000</v>
      </c>
      <c r="S83" s="1">
        <v>0.80224423993745564</v>
      </c>
      <c r="T83" s="1">
        <v>300</v>
      </c>
      <c r="U83" s="1">
        <v>562740</v>
      </c>
      <c r="V83" s="1">
        <v>0.4792515112339743</v>
      </c>
      <c r="W83" s="1">
        <v>190</v>
      </c>
      <c r="X83" s="1">
        <v>3674090</v>
      </c>
      <c r="Y83" s="1">
        <v>3.1289995111590301</v>
      </c>
      <c r="Z83" s="1">
        <v>312</v>
      </c>
    </row>
    <row r="84" spans="1:26">
      <c r="A84" s="3" t="s">
        <v>366</v>
      </c>
      <c r="B84" s="1">
        <v>1017</v>
      </c>
      <c r="C84" s="1">
        <v>2864411</v>
      </c>
      <c r="D84" s="1">
        <v>2816.5299901671583</v>
      </c>
      <c r="E84" s="1">
        <v>276</v>
      </c>
      <c r="F84" s="1">
        <v>4883781</v>
      </c>
      <c r="G84" s="1">
        <v>1.7049861210559518</v>
      </c>
      <c r="H84" s="1">
        <v>62</v>
      </c>
      <c r="I84" s="1">
        <v>3059406</v>
      </c>
      <c r="J84" s="1">
        <v>1.0680750772148271</v>
      </c>
      <c r="K84" s="1">
        <v>139</v>
      </c>
      <c r="L84" s="1">
        <v>10964133</v>
      </c>
      <c r="M84" s="1">
        <v>3.8277094313630271</v>
      </c>
      <c r="N84" s="1">
        <v>91</v>
      </c>
      <c r="O84" s="1">
        <v>7576046</v>
      </c>
      <c r="P84" s="1">
        <v>2.6448879019107245</v>
      </c>
      <c r="Q84" s="1">
        <v>53</v>
      </c>
      <c r="R84" s="1">
        <v>3045003</v>
      </c>
      <c r="S84" s="1">
        <v>1.0630468183511375</v>
      </c>
      <c r="T84" s="1">
        <v>126</v>
      </c>
      <c r="U84" s="1">
        <v>1881972</v>
      </c>
      <c r="V84" s="1">
        <v>0.65701884261720822</v>
      </c>
      <c r="W84" s="1">
        <v>103</v>
      </c>
      <c r="X84" s="1">
        <v>13123248</v>
      </c>
      <c r="Y84" s="1">
        <v>4.581482196514397</v>
      </c>
      <c r="Z84" s="1">
        <v>77</v>
      </c>
    </row>
    <row r="85" spans="1:26">
      <c r="A85" s="3" t="s">
        <v>365</v>
      </c>
      <c r="B85" s="1">
        <v>444</v>
      </c>
      <c r="C85" s="1">
        <v>2031211</v>
      </c>
      <c r="D85" s="1">
        <v>4574.7995495495497</v>
      </c>
      <c r="E85" s="1">
        <v>54</v>
      </c>
      <c r="F85" s="1">
        <v>1891944</v>
      </c>
      <c r="G85" s="1">
        <v>0.93143646819557402</v>
      </c>
      <c r="H85" s="1">
        <v>310</v>
      </c>
      <c r="I85" s="1">
        <v>1402628</v>
      </c>
      <c r="J85" s="1">
        <v>0.6905378121721476</v>
      </c>
      <c r="K85" s="1">
        <v>326</v>
      </c>
      <c r="L85" s="1">
        <v>5488837</v>
      </c>
      <c r="M85" s="1">
        <v>2.7022485600954309</v>
      </c>
      <c r="N85" s="1">
        <v>324</v>
      </c>
      <c r="O85" s="1">
        <v>3412012</v>
      </c>
      <c r="P85" s="1">
        <v>1.6797920058526663</v>
      </c>
      <c r="Q85" s="1">
        <v>307</v>
      </c>
      <c r="R85" s="1">
        <v>1450602</v>
      </c>
      <c r="S85" s="1">
        <v>0.71415623487663271</v>
      </c>
      <c r="T85" s="1">
        <v>337</v>
      </c>
      <c r="U85" s="1">
        <v>3713196</v>
      </c>
      <c r="V85" s="1">
        <v>1.8280700527911675</v>
      </c>
      <c r="W85" s="1">
        <v>16</v>
      </c>
      <c r="X85" s="1">
        <v>8800810</v>
      </c>
      <c r="Y85" s="1">
        <v>4.3327896510997626</v>
      </c>
      <c r="Z85" s="1">
        <v>103</v>
      </c>
    </row>
    <row r="86" spans="1:26">
      <c r="A86" s="2" t="s">
        <v>364</v>
      </c>
      <c r="B86" s="1">
        <v>2069</v>
      </c>
      <c r="C86" s="1">
        <v>7088517</v>
      </c>
      <c r="D86" s="1">
        <v>3503.2352702398007</v>
      </c>
      <c r="E86" s="1">
        <v>96</v>
      </c>
      <c r="F86" s="1">
        <v>8817684</v>
      </c>
      <c r="G86" s="1">
        <v>1.225016493760305</v>
      </c>
      <c r="H86" s="1">
        <v>100</v>
      </c>
      <c r="I86" s="1">
        <v>6752965</v>
      </c>
      <c r="J86" s="1">
        <v>1.0569161723091998</v>
      </c>
      <c r="K86" s="1">
        <v>42</v>
      </c>
      <c r="L86" s="1">
        <v>23299233</v>
      </c>
      <c r="M86" s="1">
        <v>3.3712398927764711</v>
      </c>
      <c r="N86" s="1">
        <v>142</v>
      </c>
      <c r="O86" s="1">
        <v>15332092</v>
      </c>
      <c r="P86" s="1">
        <v>2.2102838995607503</v>
      </c>
      <c r="Q86" s="1">
        <v>106</v>
      </c>
      <c r="R86" s="1">
        <v>6031219</v>
      </c>
      <c r="S86" s="1">
        <v>0.90105786098169338</v>
      </c>
      <c r="T86" s="1">
        <v>170</v>
      </c>
      <c r="U86" s="1">
        <v>2731081</v>
      </c>
      <c r="V86" s="1">
        <v>0.39648168855792815</v>
      </c>
      <c r="W86" s="1">
        <v>191</v>
      </c>
      <c r="X86" s="1">
        <v>24992703</v>
      </c>
      <c r="Y86" s="1">
        <v>3.6357731807656091</v>
      </c>
      <c r="Z86" s="1">
        <v>174</v>
      </c>
    </row>
    <row r="87" spans="1:26">
      <c r="A87" s="3" t="s">
        <v>363</v>
      </c>
      <c r="B87" s="1">
        <v>312</v>
      </c>
      <c r="C87" s="1">
        <v>1242415</v>
      </c>
      <c r="D87" s="1">
        <v>3982.0993589743589</v>
      </c>
      <c r="E87" s="1">
        <v>96</v>
      </c>
      <c r="F87" s="1">
        <v>1176772</v>
      </c>
      <c r="G87" s="1">
        <v>0.94716499720302794</v>
      </c>
      <c r="H87" s="1">
        <v>308</v>
      </c>
      <c r="I87" s="1">
        <v>1767349</v>
      </c>
      <c r="J87" s="1">
        <v>1.4225109967281464</v>
      </c>
      <c r="K87" s="1">
        <v>42</v>
      </c>
      <c r="L87" s="1">
        <v>4274588</v>
      </c>
      <c r="M87" s="1">
        <v>3.4405476430983204</v>
      </c>
      <c r="N87" s="1">
        <v>179</v>
      </c>
      <c r="O87" s="1">
        <v>2941560</v>
      </c>
      <c r="P87" s="1">
        <v>2.3676146859141269</v>
      </c>
      <c r="Q87" s="1">
        <v>106</v>
      </c>
      <c r="R87" s="1">
        <v>1209700</v>
      </c>
      <c r="S87" s="1">
        <v>0.97366821875138343</v>
      </c>
      <c r="T87" s="1">
        <v>186</v>
      </c>
      <c r="U87" s="1">
        <v>593047</v>
      </c>
      <c r="V87" s="1">
        <v>0.4773340630948596</v>
      </c>
      <c r="W87" s="1">
        <v>191</v>
      </c>
      <c r="X87" s="1">
        <v>4873618</v>
      </c>
      <c r="Y87" s="1">
        <v>3.9226973273825574</v>
      </c>
      <c r="Z87" s="1">
        <v>174</v>
      </c>
    </row>
    <row r="88" spans="1:26">
      <c r="A88" s="3" t="s">
        <v>362</v>
      </c>
      <c r="B88" s="1">
        <v>680</v>
      </c>
      <c r="C88" s="1">
        <v>2028233</v>
      </c>
      <c r="D88" s="1">
        <v>2982.6955882352941</v>
      </c>
      <c r="E88" s="1">
        <v>250</v>
      </c>
      <c r="F88" s="1">
        <v>3143600</v>
      </c>
      <c r="G88" s="1">
        <v>1.5499205466038666</v>
      </c>
      <c r="H88" s="1">
        <v>100</v>
      </c>
      <c r="I88" s="1">
        <v>1914096</v>
      </c>
      <c r="J88" s="1">
        <v>0.94372589342545954</v>
      </c>
      <c r="K88" s="1">
        <v>221</v>
      </c>
      <c r="L88" s="1">
        <v>7312929</v>
      </c>
      <c r="M88" s="1">
        <v>3.6055665202173519</v>
      </c>
      <c r="N88" s="1">
        <v>142</v>
      </c>
      <c r="O88" s="1">
        <v>4404029</v>
      </c>
      <c r="P88" s="1">
        <v>2.1713624618078891</v>
      </c>
      <c r="Q88" s="1">
        <v>177</v>
      </c>
      <c r="R88" s="1">
        <v>2019019</v>
      </c>
      <c r="S88" s="1">
        <v>0.99545712943236797</v>
      </c>
      <c r="T88" s="1">
        <v>170</v>
      </c>
      <c r="U88" s="1">
        <v>658134</v>
      </c>
      <c r="V88" s="1">
        <v>0.32448638790513712</v>
      </c>
      <c r="W88" s="1">
        <v>287</v>
      </c>
      <c r="X88" s="1">
        <v>7420182</v>
      </c>
      <c r="Y88" s="1">
        <v>3.65844653942619</v>
      </c>
      <c r="Z88" s="1">
        <v>230</v>
      </c>
    </row>
    <row r="89" spans="1:26">
      <c r="A89" s="3" t="s">
        <v>361</v>
      </c>
      <c r="B89" s="1">
        <v>1077</v>
      </c>
      <c r="C89" s="1">
        <v>3817869</v>
      </c>
      <c r="D89" s="1">
        <v>3544.9108635097491</v>
      </c>
      <c r="E89" s="1">
        <v>146</v>
      </c>
      <c r="F89" s="1">
        <v>4497312</v>
      </c>
      <c r="G89" s="1">
        <v>1.1779639374740203</v>
      </c>
      <c r="H89" s="1">
        <v>241</v>
      </c>
      <c r="I89" s="1">
        <v>3071520</v>
      </c>
      <c r="J89" s="1">
        <v>0.80451162677399357</v>
      </c>
      <c r="K89" s="1">
        <v>295</v>
      </c>
      <c r="L89" s="1">
        <v>11711716</v>
      </c>
      <c r="M89" s="1">
        <v>3.0676055150137418</v>
      </c>
      <c r="N89" s="1">
        <v>271</v>
      </c>
      <c r="O89" s="1">
        <v>7986503</v>
      </c>
      <c r="P89" s="1">
        <v>2.0918745509602346</v>
      </c>
      <c r="Q89" s="1">
        <v>207</v>
      </c>
      <c r="R89" s="1">
        <v>2802500</v>
      </c>
      <c r="S89" s="1">
        <v>0.73404823476132885</v>
      </c>
      <c r="T89" s="1">
        <v>328</v>
      </c>
      <c r="U89" s="1">
        <v>1479900</v>
      </c>
      <c r="V89" s="1">
        <v>0.38762461467378789</v>
      </c>
      <c r="W89" s="1">
        <v>250</v>
      </c>
      <c r="X89" s="1">
        <v>12698903</v>
      </c>
      <c r="Y89" s="1">
        <v>3.3261756754880798</v>
      </c>
      <c r="Z89" s="1">
        <v>290</v>
      </c>
    </row>
    <row r="90" spans="1:26">
      <c r="A90" s="2" t="s">
        <v>360</v>
      </c>
      <c r="B90" s="1">
        <v>1591</v>
      </c>
      <c r="C90" s="1">
        <v>4237216</v>
      </c>
      <c r="D90" s="1">
        <v>2485.8388173982553</v>
      </c>
      <c r="E90" s="1">
        <v>284</v>
      </c>
      <c r="F90" s="1">
        <v>7662300</v>
      </c>
      <c r="G90" s="1">
        <v>1.8954764684981777</v>
      </c>
      <c r="H90" s="1">
        <v>21</v>
      </c>
      <c r="I90" s="1">
        <v>5479011</v>
      </c>
      <c r="J90" s="1">
        <v>1.6584554130405915</v>
      </c>
      <c r="K90" s="1">
        <v>4</v>
      </c>
      <c r="L90" s="1">
        <v>17649835</v>
      </c>
      <c r="M90" s="1">
        <v>4.6441333611071425</v>
      </c>
      <c r="N90" s="1">
        <v>7</v>
      </c>
      <c r="O90" s="1">
        <v>13077321</v>
      </c>
      <c r="P90" s="1">
        <v>3.56668558838243</v>
      </c>
      <c r="Q90" s="1">
        <v>3</v>
      </c>
      <c r="R90" s="1">
        <v>5817279</v>
      </c>
      <c r="S90" s="1">
        <v>1.7540193653245444</v>
      </c>
      <c r="T90" s="1">
        <v>2</v>
      </c>
      <c r="U90" s="1">
        <v>2207577</v>
      </c>
      <c r="V90" s="1">
        <v>0.46210615263514332</v>
      </c>
      <c r="W90" s="1">
        <v>162</v>
      </c>
      <c r="X90" s="1">
        <v>22164830</v>
      </c>
      <c r="Y90" s="1">
        <v>6.1101842036508467</v>
      </c>
      <c r="Z90" s="1">
        <v>4</v>
      </c>
    </row>
    <row r="91" spans="1:26">
      <c r="A91" s="3" t="s">
        <v>360</v>
      </c>
      <c r="B91" s="1">
        <v>1298</v>
      </c>
      <c r="C91" s="1">
        <v>3591152</v>
      </c>
      <c r="D91" s="1">
        <v>2766.6810477657937</v>
      </c>
      <c r="E91" s="1">
        <v>284</v>
      </c>
      <c r="F91" s="1">
        <v>6356700</v>
      </c>
      <c r="G91" s="1">
        <v>1.770100513707022</v>
      </c>
      <c r="H91" s="1">
        <v>51</v>
      </c>
      <c r="I91" s="1">
        <v>4067909</v>
      </c>
      <c r="J91" s="1">
        <v>1.1327587916078183</v>
      </c>
      <c r="K91" s="1">
        <v>107</v>
      </c>
      <c r="L91" s="1">
        <v>14204466</v>
      </c>
      <c r="M91" s="1">
        <v>3.9554065102229035</v>
      </c>
      <c r="N91" s="1">
        <v>67</v>
      </c>
      <c r="O91" s="1">
        <v>10326487</v>
      </c>
      <c r="P91" s="1">
        <v>2.8755360396886571</v>
      </c>
      <c r="Q91" s="1">
        <v>32</v>
      </c>
      <c r="R91" s="1">
        <v>4329814</v>
      </c>
      <c r="S91" s="1">
        <v>1.2056894277936439</v>
      </c>
      <c r="T91" s="1">
        <v>67</v>
      </c>
      <c r="U91" s="1">
        <v>1963767</v>
      </c>
      <c r="V91" s="1">
        <v>0.54683483183112269</v>
      </c>
      <c r="W91" s="1">
        <v>162</v>
      </c>
      <c r="X91" s="1">
        <v>17400032</v>
      </c>
      <c r="Y91" s="1">
        <v>4.8452507718971516</v>
      </c>
      <c r="Z91" s="1">
        <v>60</v>
      </c>
    </row>
    <row r="92" spans="1:26">
      <c r="A92" s="3" t="s">
        <v>359</v>
      </c>
      <c r="B92" s="1">
        <v>293</v>
      </c>
      <c r="C92" s="1">
        <v>646064</v>
      </c>
      <c r="D92" s="1">
        <v>2204.9965870307169</v>
      </c>
      <c r="E92" s="1">
        <v>353</v>
      </c>
      <c r="F92" s="1">
        <v>1305600</v>
      </c>
      <c r="G92" s="1">
        <v>2.0208524232893335</v>
      </c>
      <c r="H92" s="1">
        <v>21</v>
      </c>
      <c r="I92" s="1">
        <v>1411102</v>
      </c>
      <c r="J92" s="1">
        <v>2.1841520344733647</v>
      </c>
      <c r="K92" s="1">
        <v>4</v>
      </c>
      <c r="L92" s="1">
        <v>3445369</v>
      </c>
      <c r="M92" s="1">
        <v>5.3328602119913819</v>
      </c>
      <c r="N92" s="1">
        <v>7</v>
      </c>
      <c r="O92" s="1">
        <v>2750834</v>
      </c>
      <c r="P92" s="1">
        <v>4.2578351370762029</v>
      </c>
      <c r="Q92" s="1">
        <v>3</v>
      </c>
      <c r="R92" s="1">
        <v>1487465</v>
      </c>
      <c r="S92" s="1">
        <v>2.3023493028554447</v>
      </c>
      <c r="T92" s="1">
        <v>2</v>
      </c>
      <c r="U92" s="1">
        <v>243810</v>
      </c>
      <c r="V92" s="1">
        <v>0.37737747343916395</v>
      </c>
      <c r="W92" s="1">
        <v>256</v>
      </c>
      <c r="X92" s="1">
        <v>4764798</v>
      </c>
      <c r="Y92" s="1">
        <v>7.3751176354045418</v>
      </c>
      <c r="Z92" s="1">
        <v>4</v>
      </c>
    </row>
    <row r="93" spans="1:26">
      <c r="A93" s="2" t="s">
        <v>358</v>
      </c>
      <c r="B93" s="1">
        <v>2420</v>
      </c>
      <c r="C93" s="1">
        <v>8996349</v>
      </c>
      <c r="D93" s="1">
        <v>7557.0174726006708</v>
      </c>
      <c r="E93" s="1">
        <v>4</v>
      </c>
      <c r="F93" s="1">
        <v>10689165</v>
      </c>
      <c r="G93" s="1">
        <v>0.93009527467178332</v>
      </c>
      <c r="H93" s="1">
        <v>145</v>
      </c>
      <c r="I93" s="1">
        <v>8417232</v>
      </c>
      <c r="J93" s="1">
        <v>0.70209525936335038</v>
      </c>
      <c r="K93" s="1">
        <v>105</v>
      </c>
      <c r="L93" s="1">
        <v>28215014</v>
      </c>
      <c r="M93" s="1">
        <v>2.6602202068767871</v>
      </c>
      <c r="N93" s="1">
        <v>146</v>
      </c>
      <c r="O93" s="1">
        <v>17247453</v>
      </c>
      <c r="P93" s="1">
        <v>1.653709184498694</v>
      </c>
      <c r="Q93" s="1">
        <v>169</v>
      </c>
      <c r="R93" s="1">
        <v>7602007</v>
      </c>
      <c r="S93" s="1">
        <v>0.71527240282469029</v>
      </c>
      <c r="T93" s="1">
        <v>215</v>
      </c>
      <c r="U93" s="1">
        <v>3216893</v>
      </c>
      <c r="V93" s="1">
        <v>0.25881144766113556</v>
      </c>
      <c r="W93" s="1">
        <v>199</v>
      </c>
      <c r="X93" s="1">
        <v>29373733</v>
      </c>
      <c r="Y93" s="1">
        <v>2.7605077442564556</v>
      </c>
      <c r="Z93" s="1">
        <v>211</v>
      </c>
    </row>
    <row r="94" spans="1:26">
      <c r="A94" s="3" t="s">
        <v>357</v>
      </c>
      <c r="B94" s="1">
        <v>379</v>
      </c>
      <c r="C94" s="1">
        <v>2142621</v>
      </c>
      <c r="D94" s="1">
        <v>5653.3535620052771</v>
      </c>
      <c r="E94" s="1">
        <v>27</v>
      </c>
      <c r="F94" s="1">
        <v>1493175</v>
      </c>
      <c r="G94" s="1">
        <v>0.69689179747608188</v>
      </c>
      <c r="H94" s="1">
        <v>343</v>
      </c>
      <c r="I94" s="1">
        <v>1229806</v>
      </c>
      <c r="J94" s="1">
        <v>0.573972718460241</v>
      </c>
      <c r="K94" s="1">
        <v>354</v>
      </c>
      <c r="L94" s="1">
        <v>4934178</v>
      </c>
      <c r="M94" s="1">
        <v>2.3028701762934274</v>
      </c>
      <c r="N94" s="1">
        <v>350</v>
      </c>
      <c r="O94" s="1">
        <v>2845000</v>
      </c>
      <c r="P94" s="1">
        <v>1.3278129916583474</v>
      </c>
      <c r="Q94" s="1">
        <v>352</v>
      </c>
      <c r="R94" s="1">
        <v>1528000</v>
      </c>
      <c r="S94" s="1">
        <v>0.7131452552737978</v>
      </c>
      <c r="T94" s="1">
        <v>338</v>
      </c>
      <c r="U94" s="1">
        <v>288511</v>
      </c>
      <c r="V94" s="1">
        <v>0.13465330546092846</v>
      </c>
      <c r="W94" s="1">
        <v>353</v>
      </c>
      <c r="X94" s="1">
        <v>4900011</v>
      </c>
      <c r="Y94" s="1">
        <v>2.2869238190048544</v>
      </c>
      <c r="Z94" s="1">
        <v>356</v>
      </c>
    </row>
    <row r="95" spans="1:26">
      <c r="A95" s="3" t="s">
        <v>356</v>
      </c>
      <c r="B95" s="1">
        <v>60</v>
      </c>
      <c r="C95" s="1">
        <v>838886</v>
      </c>
      <c r="D95" s="1">
        <v>13981.433333333332</v>
      </c>
      <c r="E95" s="1">
        <v>4</v>
      </c>
      <c r="F95" s="1">
        <v>550312</v>
      </c>
      <c r="G95" s="1">
        <v>0.6560033186869253</v>
      </c>
      <c r="H95" s="1">
        <v>344</v>
      </c>
      <c r="I95" s="1">
        <v>328879</v>
      </c>
      <c r="J95" s="1">
        <v>0.39204254213325768</v>
      </c>
      <c r="K95" s="1">
        <v>361</v>
      </c>
      <c r="L95" s="1">
        <v>1761769</v>
      </c>
      <c r="M95" s="1">
        <v>2.1001292189880387</v>
      </c>
      <c r="N95" s="1">
        <v>359</v>
      </c>
      <c r="O95" s="1">
        <v>1207669</v>
      </c>
      <c r="P95" s="1">
        <v>1.4396103880622635</v>
      </c>
      <c r="Q95" s="1">
        <v>341</v>
      </c>
      <c r="R95" s="1">
        <v>412200</v>
      </c>
      <c r="S95" s="1">
        <v>0.49136593053168132</v>
      </c>
      <c r="T95" s="1">
        <v>361</v>
      </c>
      <c r="U95" s="1">
        <v>151025</v>
      </c>
      <c r="V95" s="1">
        <v>0.18003042129681507</v>
      </c>
      <c r="W95" s="1">
        <v>344</v>
      </c>
      <c r="X95" s="1">
        <v>1877274</v>
      </c>
      <c r="Y95" s="1">
        <v>2.237817772617495</v>
      </c>
      <c r="Z95" s="1">
        <v>357</v>
      </c>
    </row>
    <row r="96" spans="1:26">
      <c r="A96" s="3" t="s">
        <v>355</v>
      </c>
      <c r="B96" s="1">
        <v>1981</v>
      </c>
      <c r="C96" s="1">
        <v>6014842</v>
      </c>
      <c r="D96" s="1">
        <v>3036.2655224634022</v>
      </c>
      <c r="E96" s="1">
        <v>237</v>
      </c>
      <c r="F96" s="1">
        <v>8645678</v>
      </c>
      <c r="G96" s="1">
        <v>1.4373907078523427</v>
      </c>
      <c r="H96" s="1">
        <v>145</v>
      </c>
      <c r="I96" s="1">
        <v>6858547</v>
      </c>
      <c r="J96" s="1">
        <v>1.1402705174965526</v>
      </c>
      <c r="K96" s="1">
        <v>105</v>
      </c>
      <c r="L96" s="1">
        <v>21519067</v>
      </c>
      <c r="M96" s="1">
        <v>3.5776612253488951</v>
      </c>
      <c r="N96" s="1">
        <v>146</v>
      </c>
      <c r="O96" s="1">
        <v>13194784</v>
      </c>
      <c r="P96" s="1">
        <v>2.1937041737754708</v>
      </c>
      <c r="Q96" s="1">
        <v>169</v>
      </c>
      <c r="R96" s="1">
        <v>5661807</v>
      </c>
      <c r="S96" s="1">
        <v>0.94130602266859209</v>
      </c>
      <c r="T96" s="1">
        <v>215</v>
      </c>
      <c r="U96" s="1">
        <v>2777357</v>
      </c>
      <c r="V96" s="1">
        <v>0.4617506162256631</v>
      </c>
      <c r="W96" s="1">
        <v>199</v>
      </c>
      <c r="X96" s="1">
        <v>22596448</v>
      </c>
      <c r="Y96" s="1">
        <v>3.7567816411470161</v>
      </c>
      <c r="Z96" s="1">
        <v>211</v>
      </c>
    </row>
    <row r="97" spans="1:26">
      <c r="A97" s="2" t="s">
        <v>354</v>
      </c>
      <c r="B97" s="1">
        <v>1983</v>
      </c>
      <c r="C97" s="1">
        <v>7188436</v>
      </c>
      <c r="D97" s="1">
        <v>3771.3027699870236</v>
      </c>
      <c r="E97" s="1">
        <v>74</v>
      </c>
      <c r="F97" s="1">
        <v>9347501</v>
      </c>
      <c r="G97" s="1">
        <v>1.3170597460746307</v>
      </c>
      <c r="H97" s="1">
        <v>97</v>
      </c>
      <c r="I97" s="1">
        <v>6919171</v>
      </c>
      <c r="J97" s="1">
        <v>0.94314827721070571</v>
      </c>
      <c r="K97" s="1">
        <v>151</v>
      </c>
      <c r="L97" s="1">
        <v>23952555</v>
      </c>
      <c r="M97" s="1">
        <v>3.3346812154975392</v>
      </c>
      <c r="N97" s="1">
        <v>133</v>
      </c>
      <c r="O97" s="1">
        <v>16283628</v>
      </c>
      <c r="P97" s="1">
        <v>2.265647890372593</v>
      </c>
      <c r="Q97" s="1">
        <v>92</v>
      </c>
      <c r="R97" s="1">
        <v>6269616</v>
      </c>
      <c r="S97" s="1">
        <v>0.86967155742833979</v>
      </c>
      <c r="T97" s="1">
        <v>194</v>
      </c>
      <c r="U97" s="1">
        <v>4013999</v>
      </c>
      <c r="V97" s="1">
        <v>0.52444041218796522</v>
      </c>
      <c r="W97" s="1">
        <v>55</v>
      </c>
      <c r="X97" s="1">
        <v>27611468</v>
      </c>
      <c r="Y97" s="1">
        <v>3.8044654354466521</v>
      </c>
      <c r="Z97" s="1">
        <v>119</v>
      </c>
    </row>
    <row r="98" spans="1:26">
      <c r="A98" s="3" t="s">
        <v>353</v>
      </c>
      <c r="B98" s="1">
        <v>433</v>
      </c>
      <c r="C98" s="1">
        <v>1799001</v>
      </c>
      <c r="D98" s="1">
        <v>4154.7367205542723</v>
      </c>
      <c r="E98" s="1">
        <v>84</v>
      </c>
      <c r="F98" s="1">
        <v>2516181</v>
      </c>
      <c r="G98" s="1">
        <v>1.3986545866289124</v>
      </c>
      <c r="H98" s="1">
        <v>162</v>
      </c>
      <c r="I98" s="1">
        <v>1425572</v>
      </c>
      <c r="J98" s="1">
        <v>0.79242423989758759</v>
      </c>
      <c r="K98" s="1">
        <v>298</v>
      </c>
      <c r="L98" s="1">
        <v>5940754</v>
      </c>
      <c r="M98" s="1">
        <v>3.3022516385482832</v>
      </c>
      <c r="N98" s="1">
        <v>214</v>
      </c>
      <c r="O98" s="1">
        <v>4134516</v>
      </c>
      <c r="P98" s="1">
        <v>2.298228850345275</v>
      </c>
      <c r="Q98" s="1">
        <v>130</v>
      </c>
      <c r="R98" s="1">
        <v>1503073</v>
      </c>
      <c r="S98" s="1">
        <v>0.83550426042008874</v>
      </c>
      <c r="T98" s="1">
        <v>286</v>
      </c>
      <c r="U98" s="1">
        <v>526999</v>
      </c>
      <c r="V98" s="1">
        <v>0.29293980381333862</v>
      </c>
      <c r="W98" s="1">
        <v>305</v>
      </c>
      <c r="X98" s="1">
        <v>6412427</v>
      </c>
      <c r="Y98" s="1">
        <v>3.5644377073720359</v>
      </c>
      <c r="Z98" s="1">
        <v>250</v>
      </c>
    </row>
    <row r="99" spans="1:26">
      <c r="A99" s="3" t="s">
        <v>352</v>
      </c>
      <c r="B99" s="1">
        <v>655</v>
      </c>
      <c r="C99" s="1">
        <v>2778356</v>
      </c>
      <c r="D99" s="1">
        <v>4241.7648854961835</v>
      </c>
      <c r="E99" s="1">
        <v>74</v>
      </c>
      <c r="F99" s="1">
        <v>2765060</v>
      </c>
      <c r="G99" s="1">
        <v>0.99521443616296834</v>
      </c>
      <c r="H99" s="1">
        <v>297</v>
      </c>
      <c r="I99" s="1">
        <v>2902931</v>
      </c>
      <c r="J99" s="1">
        <v>1.0448376665913224</v>
      </c>
      <c r="K99" s="1">
        <v>151</v>
      </c>
      <c r="L99" s="1">
        <v>8518794</v>
      </c>
      <c r="M99" s="1">
        <v>3.0661275948798496</v>
      </c>
      <c r="N99" s="1">
        <v>272</v>
      </c>
      <c r="O99" s="1">
        <v>6687112</v>
      </c>
      <c r="P99" s="1">
        <v>2.4068593081664122</v>
      </c>
      <c r="Q99" s="1">
        <v>92</v>
      </c>
      <c r="R99" s="1">
        <v>2255000</v>
      </c>
      <c r="S99" s="1">
        <v>0.81163105088044873</v>
      </c>
      <c r="T99" s="1">
        <v>293</v>
      </c>
      <c r="U99" s="1">
        <v>2388800</v>
      </c>
      <c r="V99" s="1">
        <v>0.85978902631628196</v>
      </c>
      <c r="W99" s="1">
        <v>55</v>
      </c>
      <c r="X99" s="1">
        <v>11706078</v>
      </c>
      <c r="Y99" s="1">
        <v>4.2133110371745017</v>
      </c>
      <c r="Z99" s="1">
        <v>119</v>
      </c>
    </row>
    <row r="100" spans="1:26">
      <c r="A100" s="3" t="s">
        <v>351</v>
      </c>
      <c r="B100" s="1">
        <v>895</v>
      </c>
      <c r="C100" s="1">
        <v>2611079</v>
      </c>
      <c r="D100" s="1">
        <v>2917.4067039106144</v>
      </c>
      <c r="E100" s="1">
        <v>261</v>
      </c>
      <c r="F100" s="1">
        <v>4066260</v>
      </c>
      <c r="G100" s="1">
        <v>1.5573102154320111</v>
      </c>
      <c r="H100" s="1">
        <v>97</v>
      </c>
      <c r="I100" s="1">
        <v>2590668</v>
      </c>
      <c r="J100" s="1">
        <v>0.99218292514320705</v>
      </c>
      <c r="K100" s="1">
        <v>180</v>
      </c>
      <c r="L100" s="1">
        <v>9493007</v>
      </c>
      <c r="M100" s="1">
        <v>3.6356644130644842</v>
      </c>
      <c r="N100" s="1">
        <v>133</v>
      </c>
      <c r="O100" s="1">
        <v>5462000</v>
      </c>
      <c r="P100" s="1">
        <v>2.0918555126060911</v>
      </c>
      <c r="Q100" s="1">
        <v>208</v>
      </c>
      <c r="R100" s="1">
        <v>2511543</v>
      </c>
      <c r="S100" s="1">
        <v>0.9618793609844819</v>
      </c>
      <c r="T100" s="1">
        <v>194</v>
      </c>
      <c r="U100" s="1">
        <v>1098200</v>
      </c>
      <c r="V100" s="1">
        <v>0.42059240643427487</v>
      </c>
      <c r="W100" s="1">
        <v>225</v>
      </c>
      <c r="X100" s="1">
        <v>9492963</v>
      </c>
      <c r="Y100" s="1">
        <v>3.6356475617934194</v>
      </c>
      <c r="Z100" s="1">
        <v>232</v>
      </c>
    </row>
    <row r="101" spans="1:26">
      <c r="A101" s="2" t="s">
        <v>347</v>
      </c>
      <c r="B101" s="1">
        <v>7975</v>
      </c>
      <c r="C101" s="1">
        <v>22355424</v>
      </c>
      <c r="D101" s="1">
        <v>3530.7188178813281</v>
      </c>
      <c r="E101" s="1">
        <v>17</v>
      </c>
      <c r="F101" s="1">
        <v>39950371</v>
      </c>
      <c r="G101" s="1">
        <v>1.5554717417786528</v>
      </c>
      <c r="H101" s="1">
        <v>9</v>
      </c>
      <c r="I101" s="1">
        <v>22235078</v>
      </c>
      <c r="J101" s="1">
        <v>0.98458806576908442</v>
      </c>
      <c r="K101" s="1">
        <v>75</v>
      </c>
      <c r="L101" s="1">
        <v>86463605</v>
      </c>
      <c r="M101" s="1">
        <v>3.6148125788554757</v>
      </c>
      <c r="N101" s="1">
        <v>30</v>
      </c>
      <c r="O101" s="1">
        <v>50321938</v>
      </c>
      <c r="P101" s="1">
        <v>2.16518596536425</v>
      </c>
      <c r="Q101" s="1">
        <v>42</v>
      </c>
      <c r="R101" s="1">
        <v>22063725</v>
      </c>
      <c r="S101" s="1">
        <v>0.99855644997320248</v>
      </c>
      <c r="T101" s="1">
        <v>64</v>
      </c>
      <c r="U101" s="1">
        <v>14101473</v>
      </c>
      <c r="V101" s="1">
        <v>0.58943920837362962</v>
      </c>
      <c r="W101" s="1">
        <v>72</v>
      </c>
      <c r="X101" s="1">
        <v>89874191</v>
      </c>
      <c r="Y101" s="1">
        <v>3.897487518576392</v>
      </c>
      <c r="Z101" s="1">
        <v>88</v>
      </c>
    </row>
    <row r="102" spans="1:26">
      <c r="A102" s="3" t="s">
        <v>350</v>
      </c>
      <c r="B102" s="1">
        <v>563</v>
      </c>
      <c r="C102" s="1">
        <v>1740116</v>
      </c>
      <c r="D102" s="1">
        <v>3090.7921847246894</v>
      </c>
      <c r="E102" s="1">
        <v>229</v>
      </c>
      <c r="F102" s="1">
        <v>2302500</v>
      </c>
      <c r="G102" s="1">
        <v>1.3231876495589949</v>
      </c>
      <c r="H102" s="1">
        <v>187</v>
      </c>
      <c r="I102" s="1">
        <v>1461663</v>
      </c>
      <c r="J102" s="1">
        <v>0.83998020821600394</v>
      </c>
      <c r="K102" s="1">
        <v>283</v>
      </c>
      <c r="L102" s="1">
        <v>5612591</v>
      </c>
      <c r="M102" s="1">
        <v>3.2254119840286508</v>
      </c>
      <c r="N102" s="1">
        <v>230</v>
      </c>
      <c r="O102" s="1">
        <v>3109852</v>
      </c>
      <c r="P102" s="1">
        <v>1.7871521208930898</v>
      </c>
      <c r="Q102" s="1">
        <v>290</v>
      </c>
      <c r="R102" s="1">
        <v>1399216</v>
      </c>
      <c r="S102" s="1">
        <v>0.80409352020210145</v>
      </c>
      <c r="T102" s="1">
        <v>299</v>
      </c>
      <c r="U102" s="1">
        <v>895362</v>
      </c>
      <c r="V102" s="1">
        <v>0.51454155929834566</v>
      </c>
      <c r="W102" s="1">
        <v>177</v>
      </c>
      <c r="X102" s="1">
        <v>5636465</v>
      </c>
      <c r="Y102" s="1">
        <v>3.2391317590321567</v>
      </c>
      <c r="Z102" s="1">
        <v>299</v>
      </c>
    </row>
    <row r="103" spans="1:26">
      <c r="A103" s="3" t="s">
        <v>349</v>
      </c>
      <c r="B103" s="1">
        <v>1055</v>
      </c>
      <c r="C103" s="1">
        <v>3083721</v>
      </c>
      <c r="D103" s="1">
        <v>2922.9582938388626</v>
      </c>
      <c r="E103" s="1">
        <v>260</v>
      </c>
      <c r="F103" s="1">
        <v>4036472</v>
      </c>
      <c r="G103" s="1">
        <v>1.3089614786811128</v>
      </c>
      <c r="H103" s="1">
        <v>195</v>
      </c>
      <c r="I103" s="1">
        <v>3762734</v>
      </c>
      <c r="J103" s="1">
        <v>1.220192747657781</v>
      </c>
      <c r="K103" s="1">
        <v>75</v>
      </c>
      <c r="L103" s="1">
        <v>10882927</v>
      </c>
      <c r="M103" s="1">
        <v>3.529154226338894</v>
      </c>
      <c r="N103" s="1">
        <v>166</v>
      </c>
      <c r="O103" s="1">
        <v>5940000</v>
      </c>
      <c r="P103" s="1">
        <v>1.9262443003112149</v>
      </c>
      <c r="Q103" s="1">
        <v>256</v>
      </c>
      <c r="R103" s="1">
        <v>3121300</v>
      </c>
      <c r="S103" s="1">
        <v>1.0121862516096625</v>
      </c>
      <c r="T103" s="1">
        <v>159</v>
      </c>
      <c r="U103" s="1">
        <v>1438180</v>
      </c>
      <c r="V103" s="1">
        <v>0.46637811916188265</v>
      </c>
      <c r="W103" s="1">
        <v>197</v>
      </c>
      <c r="X103" s="1">
        <v>10981480</v>
      </c>
      <c r="Y103" s="1">
        <v>3.5611133432628956</v>
      </c>
      <c r="Z103" s="1">
        <v>252</v>
      </c>
    </row>
    <row r="104" spans="1:26">
      <c r="A104" s="3" t="s">
        <v>348</v>
      </c>
      <c r="B104" s="1">
        <v>1516</v>
      </c>
      <c r="C104" s="1">
        <v>4682765</v>
      </c>
      <c r="D104" s="1">
        <v>3088.8951187335092</v>
      </c>
      <c r="E104" s="1">
        <v>230</v>
      </c>
      <c r="F104" s="1">
        <v>6763788</v>
      </c>
      <c r="G104" s="1">
        <v>1.4444004770685694</v>
      </c>
      <c r="H104" s="1">
        <v>143</v>
      </c>
      <c r="I104" s="1">
        <v>4004640</v>
      </c>
      <c r="J104" s="1">
        <v>0.85518705294841835</v>
      </c>
      <c r="K104" s="1">
        <v>271</v>
      </c>
      <c r="L104" s="1">
        <v>15830525</v>
      </c>
      <c r="M104" s="1">
        <v>3.380593516864502</v>
      </c>
      <c r="N104" s="1">
        <v>191</v>
      </c>
      <c r="O104" s="1">
        <v>8415000</v>
      </c>
      <c r="P104" s="1">
        <v>1.797015224979259</v>
      </c>
      <c r="Q104" s="1">
        <v>284</v>
      </c>
      <c r="R104" s="1">
        <v>4447350</v>
      </c>
      <c r="S104" s="1">
        <v>0.94972735125508112</v>
      </c>
      <c r="T104" s="1">
        <v>208</v>
      </c>
      <c r="U104" s="1">
        <v>3547957</v>
      </c>
      <c r="V104" s="1">
        <v>0.7576628338171999</v>
      </c>
      <c r="W104" s="1">
        <v>72</v>
      </c>
      <c r="X104" s="1">
        <v>17135307</v>
      </c>
      <c r="Y104" s="1">
        <v>3.6592284686504661</v>
      </c>
      <c r="Z104" s="1">
        <v>228</v>
      </c>
    </row>
    <row r="105" spans="1:26">
      <c r="A105" s="3" t="s">
        <v>347</v>
      </c>
      <c r="B105" s="1">
        <v>4064</v>
      </c>
      <c r="C105" s="1">
        <v>10128165</v>
      </c>
      <c r="D105" s="1">
        <v>2492.1665846456694</v>
      </c>
      <c r="E105" s="1">
        <v>327</v>
      </c>
      <c r="F105" s="1">
        <v>23184161</v>
      </c>
      <c r="G105" s="1">
        <v>2.2890781301449965</v>
      </c>
      <c r="H105" s="1">
        <v>9</v>
      </c>
      <c r="I105" s="1">
        <v>10253205</v>
      </c>
      <c r="J105" s="1">
        <v>1.0123457704332424</v>
      </c>
      <c r="K105" s="1">
        <v>169</v>
      </c>
      <c r="L105" s="1">
        <v>44740703</v>
      </c>
      <c r="M105" s="1">
        <v>4.417454000798763</v>
      </c>
      <c r="N105" s="1">
        <v>30</v>
      </c>
      <c r="O105" s="1">
        <v>26698736</v>
      </c>
      <c r="P105" s="1">
        <v>2.6360881758936587</v>
      </c>
      <c r="Q105" s="1">
        <v>57</v>
      </c>
      <c r="R105" s="1">
        <v>9911351</v>
      </c>
      <c r="S105" s="1">
        <v>0.97859296328604439</v>
      </c>
      <c r="T105" s="1">
        <v>183</v>
      </c>
      <c r="U105" s="1">
        <v>6689883</v>
      </c>
      <c r="V105" s="1">
        <v>0.66052271067858792</v>
      </c>
      <c r="W105" s="1">
        <v>100</v>
      </c>
      <c r="X105" s="1">
        <v>44902240</v>
      </c>
      <c r="Y105" s="1">
        <v>4.4334032867750475</v>
      </c>
      <c r="Z105" s="1">
        <v>92</v>
      </c>
    </row>
    <row r="106" spans="1:26">
      <c r="A106" s="3" t="s">
        <v>346</v>
      </c>
      <c r="B106" s="1">
        <v>107</v>
      </c>
      <c r="C106" s="1">
        <v>704016</v>
      </c>
      <c r="D106" s="1">
        <v>6579.5887850467288</v>
      </c>
      <c r="E106" s="1">
        <v>17</v>
      </c>
      <c r="F106" s="1">
        <v>1244492</v>
      </c>
      <c r="G106" s="1">
        <v>1.767704143087657</v>
      </c>
      <c r="H106" s="1">
        <v>53</v>
      </c>
      <c r="I106" s="1">
        <v>664933</v>
      </c>
      <c r="J106" s="1">
        <v>0.94448563669007524</v>
      </c>
      <c r="K106" s="1">
        <v>220</v>
      </c>
      <c r="L106" s="1">
        <v>2678717</v>
      </c>
      <c r="M106" s="1">
        <v>3.8049092634258312</v>
      </c>
      <c r="N106" s="1">
        <v>98</v>
      </c>
      <c r="O106" s="1">
        <v>1937000</v>
      </c>
      <c r="P106" s="1">
        <v>2.7513579236835528</v>
      </c>
      <c r="Q106" s="1">
        <v>42</v>
      </c>
      <c r="R106" s="1">
        <v>722108</v>
      </c>
      <c r="S106" s="1">
        <v>1.0256982795845548</v>
      </c>
      <c r="T106" s="1">
        <v>146</v>
      </c>
      <c r="U106" s="1">
        <v>409711</v>
      </c>
      <c r="V106" s="1">
        <v>0.5819626258494125</v>
      </c>
      <c r="W106" s="1">
        <v>147</v>
      </c>
      <c r="X106" s="1">
        <v>3168019</v>
      </c>
      <c r="Y106" s="1">
        <v>4.4999247176200541</v>
      </c>
      <c r="Z106" s="1">
        <v>88</v>
      </c>
    </row>
    <row r="107" spans="1:26">
      <c r="A107" s="3" t="s">
        <v>345</v>
      </c>
      <c r="B107" s="1">
        <v>670</v>
      </c>
      <c r="C107" s="1">
        <v>2016641</v>
      </c>
      <c r="D107" s="1">
        <v>3009.9119402985075</v>
      </c>
      <c r="E107" s="1">
        <v>244</v>
      </c>
      <c r="F107" s="1">
        <v>2418958</v>
      </c>
      <c r="G107" s="1">
        <v>1.1994985721305875</v>
      </c>
      <c r="H107" s="1">
        <v>233</v>
      </c>
      <c r="I107" s="1">
        <v>2087903</v>
      </c>
      <c r="J107" s="1">
        <v>1.0353369786689848</v>
      </c>
      <c r="K107" s="1">
        <v>158</v>
      </c>
      <c r="L107" s="1">
        <v>6718142</v>
      </c>
      <c r="M107" s="1">
        <v>3.331352481676213</v>
      </c>
      <c r="N107" s="1">
        <v>204</v>
      </c>
      <c r="O107" s="1">
        <v>4221350</v>
      </c>
      <c r="P107" s="1">
        <v>2.0932580464247232</v>
      </c>
      <c r="Q107" s="1">
        <v>206</v>
      </c>
      <c r="R107" s="1">
        <v>2462400</v>
      </c>
      <c r="S107" s="1">
        <v>1.2210403339017704</v>
      </c>
      <c r="T107" s="1">
        <v>64</v>
      </c>
      <c r="U107" s="1">
        <v>1120380</v>
      </c>
      <c r="V107" s="1">
        <v>0.55556740143634886</v>
      </c>
      <c r="W107" s="1">
        <v>157</v>
      </c>
      <c r="X107" s="1">
        <v>8050680</v>
      </c>
      <c r="Y107" s="1">
        <v>3.9921235361177323</v>
      </c>
      <c r="Z107" s="1">
        <v>160</v>
      </c>
    </row>
    <row r="108" spans="1:26">
      <c r="A108" s="2" t="s">
        <v>344</v>
      </c>
      <c r="B108" s="1">
        <v>3105</v>
      </c>
      <c r="C108" s="1">
        <v>8151747</v>
      </c>
      <c r="D108" s="1">
        <v>3564.5725724770755</v>
      </c>
      <c r="E108" s="1">
        <v>56</v>
      </c>
      <c r="F108" s="1">
        <v>15827751</v>
      </c>
      <c r="G108" s="1">
        <v>1.615347741099121</v>
      </c>
      <c r="H108" s="1">
        <v>2</v>
      </c>
      <c r="I108" s="1">
        <v>10576625</v>
      </c>
      <c r="J108" s="1">
        <v>1.1077173538976504</v>
      </c>
      <c r="K108" s="1">
        <v>13</v>
      </c>
      <c r="L108" s="1">
        <v>35433339</v>
      </c>
      <c r="M108" s="1">
        <v>3.8227778865387494</v>
      </c>
      <c r="N108" s="1">
        <v>1</v>
      </c>
      <c r="O108" s="1">
        <v>22859903</v>
      </c>
      <c r="P108" s="1">
        <v>2.6069667986641014</v>
      </c>
      <c r="Q108" s="1">
        <v>9</v>
      </c>
      <c r="R108" s="1">
        <v>10639640</v>
      </c>
      <c r="S108" s="1">
        <v>1.2453196769657351</v>
      </c>
      <c r="T108" s="1">
        <v>25</v>
      </c>
      <c r="U108" s="1">
        <v>8238901</v>
      </c>
      <c r="V108" s="1">
        <v>0.80163488917637493</v>
      </c>
      <c r="W108" s="1">
        <v>21</v>
      </c>
      <c r="X108" s="1">
        <v>43564346</v>
      </c>
      <c r="Y108" s="1">
        <v>4.8433596161001926</v>
      </c>
      <c r="Z108" s="1">
        <v>8</v>
      </c>
    </row>
    <row r="109" spans="1:26">
      <c r="A109" s="3" t="s">
        <v>343</v>
      </c>
      <c r="B109" s="1">
        <v>323</v>
      </c>
      <c r="C109" s="1">
        <v>1243192</v>
      </c>
      <c r="D109" s="1">
        <v>3848.8916408668729</v>
      </c>
      <c r="E109" s="1">
        <v>108</v>
      </c>
      <c r="F109" s="1">
        <v>1651368</v>
      </c>
      <c r="G109" s="1">
        <v>1.3283290111261978</v>
      </c>
      <c r="H109" s="1">
        <v>185</v>
      </c>
      <c r="I109" s="1">
        <v>1119751</v>
      </c>
      <c r="J109" s="1">
        <v>0.90070640737713881</v>
      </c>
      <c r="K109" s="1">
        <v>242</v>
      </c>
      <c r="L109" s="1">
        <v>4092458</v>
      </c>
      <c r="M109" s="1">
        <v>3.2918953789921428</v>
      </c>
      <c r="N109" s="1">
        <v>217</v>
      </c>
      <c r="O109" s="1">
        <v>2974000</v>
      </c>
      <c r="P109" s="1">
        <v>2.3922290362228842</v>
      </c>
      <c r="Q109" s="1">
        <v>97</v>
      </c>
      <c r="R109" s="1">
        <v>1732891</v>
      </c>
      <c r="S109" s="1">
        <v>1.3939045618054171</v>
      </c>
      <c r="T109" s="1">
        <v>35</v>
      </c>
      <c r="U109" s="1">
        <v>237929</v>
      </c>
      <c r="V109" s="1">
        <v>0.19138556232665591</v>
      </c>
      <c r="W109" s="1">
        <v>341</v>
      </c>
      <c r="X109" s="1">
        <v>5169001</v>
      </c>
      <c r="Y109" s="1">
        <v>4.1578460929607015</v>
      </c>
      <c r="Z109" s="1">
        <v>130</v>
      </c>
    </row>
    <row r="110" spans="1:26">
      <c r="A110" s="3" t="s">
        <v>342</v>
      </c>
      <c r="B110" s="1">
        <v>318</v>
      </c>
      <c r="C110" s="1">
        <v>1110838</v>
      </c>
      <c r="D110" s="1">
        <v>3493.2012578616354</v>
      </c>
      <c r="E110" s="1">
        <v>153</v>
      </c>
      <c r="F110" s="1">
        <v>1387075</v>
      </c>
      <c r="G110" s="1">
        <v>1.2486744241734617</v>
      </c>
      <c r="H110" s="1">
        <v>214</v>
      </c>
      <c r="I110" s="1">
        <v>1038314</v>
      </c>
      <c r="J110" s="1">
        <v>0.93471235229619443</v>
      </c>
      <c r="K110" s="1">
        <v>227</v>
      </c>
      <c r="L110" s="1">
        <v>3670380</v>
      </c>
      <c r="M110" s="1">
        <v>3.3041541610927965</v>
      </c>
      <c r="N110" s="1">
        <v>213</v>
      </c>
      <c r="O110" s="1">
        <v>2732333</v>
      </c>
      <c r="P110" s="1">
        <v>2.4597042953157886</v>
      </c>
      <c r="Q110" s="1">
        <v>84</v>
      </c>
      <c r="R110" s="1">
        <v>1009500</v>
      </c>
      <c r="S110" s="1">
        <v>0.9087733764959427</v>
      </c>
      <c r="T110" s="1">
        <v>243</v>
      </c>
      <c r="U110" s="1">
        <v>1299479</v>
      </c>
      <c r="V110" s="1">
        <v>1.1698186414220615</v>
      </c>
      <c r="W110" s="1">
        <v>37</v>
      </c>
      <c r="X110" s="1">
        <v>5206572</v>
      </c>
      <c r="Y110" s="1">
        <v>4.6870668810393594</v>
      </c>
      <c r="Z110" s="1">
        <v>67</v>
      </c>
    </row>
    <row r="111" spans="1:26">
      <c r="A111" s="3" t="s">
        <v>341</v>
      </c>
      <c r="B111" s="1">
        <v>1907</v>
      </c>
      <c r="C111" s="1">
        <v>3400680</v>
      </c>
      <c r="D111" s="1">
        <v>1783.2616675406398</v>
      </c>
      <c r="E111" s="1">
        <v>361</v>
      </c>
      <c r="F111" s="1">
        <v>9705253</v>
      </c>
      <c r="G111" s="1">
        <v>2.8539153933919099</v>
      </c>
      <c r="H111" s="1">
        <v>2</v>
      </c>
      <c r="I111" s="1">
        <v>6245843</v>
      </c>
      <c r="J111" s="1">
        <v>1.8366453179952245</v>
      </c>
      <c r="K111" s="1">
        <v>13</v>
      </c>
      <c r="L111" s="1">
        <v>19766201</v>
      </c>
      <c r="M111" s="1">
        <v>5.8124260442029243</v>
      </c>
      <c r="N111" s="1">
        <v>1</v>
      </c>
      <c r="O111" s="1">
        <v>11752500</v>
      </c>
      <c r="P111" s="1">
        <v>3.4559264617664702</v>
      </c>
      <c r="Q111" s="1">
        <v>9</v>
      </c>
      <c r="R111" s="1">
        <v>4923000</v>
      </c>
      <c r="S111" s="1">
        <v>1.44765164614136</v>
      </c>
      <c r="T111" s="1">
        <v>25</v>
      </c>
      <c r="U111" s="1">
        <v>5338597</v>
      </c>
      <c r="V111" s="1">
        <v>1.5698616159121117</v>
      </c>
      <c r="W111" s="1">
        <v>21</v>
      </c>
      <c r="X111" s="1">
        <v>23060697</v>
      </c>
      <c r="Y111" s="1">
        <v>6.781201700836303</v>
      </c>
      <c r="Z111" s="1">
        <v>8</v>
      </c>
    </row>
    <row r="112" spans="1:26">
      <c r="A112" s="3" t="s">
        <v>340</v>
      </c>
      <c r="B112" s="1">
        <v>361</v>
      </c>
      <c r="C112" s="1">
        <v>1514724</v>
      </c>
      <c r="D112" s="1">
        <v>4195.9113573407203</v>
      </c>
      <c r="E112" s="1">
        <v>77</v>
      </c>
      <c r="F112" s="1">
        <v>1795443</v>
      </c>
      <c r="G112" s="1">
        <v>1.1853268318188661</v>
      </c>
      <c r="H112" s="1">
        <v>239</v>
      </c>
      <c r="I112" s="1">
        <v>1259517</v>
      </c>
      <c r="J112" s="1">
        <v>0.83151584050955818</v>
      </c>
      <c r="K112" s="1">
        <v>287</v>
      </c>
      <c r="L112" s="1">
        <v>4761636</v>
      </c>
      <c r="M112" s="1">
        <v>3.1435667487938397</v>
      </c>
      <c r="N112" s="1">
        <v>249</v>
      </c>
      <c r="O112" s="1">
        <v>2947000</v>
      </c>
      <c r="P112" s="1">
        <v>1.9455689617382441</v>
      </c>
      <c r="Q112" s="1">
        <v>249</v>
      </c>
      <c r="R112" s="1">
        <v>1890749</v>
      </c>
      <c r="S112" s="1">
        <v>1.2482465452452063</v>
      </c>
      <c r="T112" s="1">
        <v>52</v>
      </c>
      <c r="U112" s="1">
        <v>988120</v>
      </c>
      <c r="V112" s="1">
        <v>0.65234326517570196</v>
      </c>
      <c r="W112" s="1">
        <v>105</v>
      </c>
      <c r="X112" s="1">
        <v>6103830</v>
      </c>
      <c r="Y112" s="1">
        <v>4.0296648102228527</v>
      </c>
      <c r="Z112" s="1">
        <v>156</v>
      </c>
    </row>
    <row r="113" spans="1:26">
      <c r="A113" s="3" t="s">
        <v>339</v>
      </c>
      <c r="B113" s="1">
        <v>196</v>
      </c>
      <c r="C113" s="1">
        <v>882313</v>
      </c>
      <c r="D113" s="1">
        <v>4501.5969387755104</v>
      </c>
      <c r="E113" s="1">
        <v>56</v>
      </c>
      <c r="F113" s="1">
        <v>1288612</v>
      </c>
      <c r="G113" s="1">
        <v>1.4604930449851696</v>
      </c>
      <c r="H113" s="1">
        <v>127</v>
      </c>
      <c r="I113" s="1">
        <v>913200</v>
      </c>
      <c r="J113" s="1">
        <v>1.035006851310136</v>
      </c>
      <c r="K113" s="1">
        <v>160</v>
      </c>
      <c r="L113" s="1">
        <v>3142664</v>
      </c>
      <c r="M113" s="1">
        <v>3.5618470996120424</v>
      </c>
      <c r="N113" s="1">
        <v>156</v>
      </c>
      <c r="O113" s="1">
        <v>2454070</v>
      </c>
      <c r="P113" s="1">
        <v>2.7814052382771193</v>
      </c>
      <c r="Q113" s="1">
        <v>38</v>
      </c>
      <c r="R113" s="1">
        <v>1083500</v>
      </c>
      <c r="S113" s="1">
        <v>1.2280222551407494</v>
      </c>
      <c r="T113" s="1">
        <v>60</v>
      </c>
      <c r="U113" s="1">
        <v>374776</v>
      </c>
      <c r="V113" s="1">
        <v>0.42476536104534329</v>
      </c>
      <c r="W113" s="1">
        <v>223</v>
      </c>
      <c r="X113" s="1">
        <v>4024246</v>
      </c>
      <c r="Y113" s="1">
        <v>4.5610185954417535</v>
      </c>
      <c r="Z113" s="1">
        <v>81</v>
      </c>
    </row>
    <row r="114" spans="1:26">
      <c r="A114" s="2" t="s">
        <v>338</v>
      </c>
      <c r="B114" s="1">
        <v>11882</v>
      </c>
      <c r="C114" s="1">
        <v>49712324</v>
      </c>
      <c r="D114" s="1">
        <v>3665.1032356420687</v>
      </c>
      <c r="E114" s="1">
        <v>41</v>
      </c>
      <c r="F114" s="1">
        <v>47522424</v>
      </c>
      <c r="G114" s="1">
        <v>1.2054417552208936</v>
      </c>
      <c r="H114" s="1">
        <v>40</v>
      </c>
      <c r="I114" s="1">
        <v>31651734</v>
      </c>
      <c r="J114" s="1">
        <v>0.99400145349061597</v>
      </c>
      <c r="K114" s="1">
        <v>16</v>
      </c>
      <c r="L114" s="1">
        <v>129544692</v>
      </c>
      <c r="M114" s="1">
        <v>3.2398713480676573</v>
      </c>
      <c r="N114" s="1">
        <v>43</v>
      </c>
      <c r="O114" s="1">
        <v>64157665</v>
      </c>
      <c r="P114" s="1">
        <v>1.8120588101401223</v>
      </c>
      <c r="Q114" s="1">
        <v>36</v>
      </c>
      <c r="R114" s="1">
        <v>41075023</v>
      </c>
      <c r="S114" s="1">
        <v>0.93098523492849983</v>
      </c>
      <c r="T114" s="1">
        <v>71</v>
      </c>
      <c r="U114" s="1">
        <v>53277055</v>
      </c>
      <c r="V114" s="1">
        <v>0.85212585820277742</v>
      </c>
      <c r="W114" s="1">
        <v>32</v>
      </c>
      <c r="X114" s="1">
        <v>164981682</v>
      </c>
      <c r="Y114" s="1">
        <v>3.7558795944818351</v>
      </c>
      <c r="Z114" s="1">
        <v>87</v>
      </c>
    </row>
    <row r="115" spans="1:26">
      <c r="A115" s="3" t="s">
        <v>337</v>
      </c>
      <c r="B115" s="1">
        <v>1494</v>
      </c>
      <c r="C115" s="1">
        <v>4556263</v>
      </c>
      <c r="D115" s="1">
        <v>3049.7074966532796</v>
      </c>
      <c r="E115" s="1">
        <v>232</v>
      </c>
      <c r="F115" s="1">
        <v>6548819</v>
      </c>
      <c r="G115" s="1">
        <v>1.4373224284901902</v>
      </c>
      <c r="H115" s="1">
        <v>146</v>
      </c>
      <c r="I115" s="1">
        <v>4335633</v>
      </c>
      <c r="J115" s="1">
        <v>0.95157654419861193</v>
      </c>
      <c r="K115" s="1">
        <v>214</v>
      </c>
      <c r="L115" s="1">
        <v>15440715</v>
      </c>
      <c r="M115" s="1">
        <v>3.3888989726888021</v>
      </c>
      <c r="N115" s="1">
        <v>188</v>
      </c>
      <c r="O115" s="1">
        <v>8199365</v>
      </c>
      <c r="P115" s="1">
        <v>1.7995811479714845</v>
      </c>
      <c r="Q115" s="1">
        <v>283</v>
      </c>
      <c r="R115" s="1">
        <v>4282462</v>
      </c>
      <c r="S115" s="1">
        <v>0.93990667351731016</v>
      </c>
      <c r="T115" s="1">
        <v>218</v>
      </c>
      <c r="U115" s="1">
        <v>2994555</v>
      </c>
      <c r="V115" s="1">
        <v>0.65723927701276241</v>
      </c>
      <c r="W115" s="1">
        <v>101</v>
      </c>
      <c r="X115" s="1">
        <v>16105782</v>
      </c>
      <c r="Y115" s="1">
        <v>3.5348666220540825</v>
      </c>
      <c r="Z115" s="1">
        <v>257</v>
      </c>
    </row>
    <row r="116" spans="1:26">
      <c r="A116" s="3" t="s">
        <v>336</v>
      </c>
      <c r="B116" s="1">
        <v>1863</v>
      </c>
      <c r="C116" s="1">
        <v>7785061</v>
      </c>
      <c r="D116" s="1">
        <v>4178.7767042404721</v>
      </c>
      <c r="E116" s="1">
        <v>78</v>
      </c>
      <c r="F116" s="1">
        <v>6374012</v>
      </c>
      <c r="G116" s="1">
        <v>0.81874914018014755</v>
      </c>
      <c r="H116" s="1">
        <v>329</v>
      </c>
      <c r="I116" s="1">
        <v>5774136</v>
      </c>
      <c r="J116" s="1">
        <v>0.74169438107164476</v>
      </c>
      <c r="K116" s="1">
        <v>312</v>
      </c>
      <c r="L116" s="1">
        <v>19933209</v>
      </c>
      <c r="M116" s="1">
        <v>2.5604435212517922</v>
      </c>
      <c r="N116" s="1">
        <v>337</v>
      </c>
      <c r="O116" s="1">
        <v>9111440</v>
      </c>
      <c r="P116" s="1">
        <v>1.1703749013655769</v>
      </c>
      <c r="Q116" s="1">
        <v>359</v>
      </c>
      <c r="R116" s="1">
        <v>5427136</v>
      </c>
      <c r="S116" s="1">
        <v>0.69712183372744285</v>
      </c>
      <c r="T116" s="1">
        <v>341</v>
      </c>
      <c r="U116" s="1">
        <v>10146716</v>
      </c>
      <c r="V116" s="1">
        <v>1.3033572890437211</v>
      </c>
      <c r="W116" s="1">
        <v>32</v>
      </c>
      <c r="X116" s="1">
        <v>25551335</v>
      </c>
      <c r="Y116" s="1">
        <v>3.282098239178858</v>
      </c>
      <c r="Z116" s="1">
        <v>296</v>
      </c>
    </row>
    <row r="117" spans="1:26">
      <c r="A117" s="3" t="s">
        <v>335</v>
      </c>
      <c r="B117" s="1">
        <v>1756</v>
      </c>
      <c r="C117" s="1">
        <v>5197418</v>
      </c>
      <c r="D117" s="1">
        <v>2959.8052391799542</v>
      </c>
      <c r="E117" s="1">
        <v>254</v>
      </c>
      <c r="F117" s="1">
        <v>9634418</v>
      </c>
      <c r="G117" s="1">
        <v>1.8536931222387731</v>
      </c>
      <c r="H117" s="1">
        <v>40</v>
      </c>
      <c r="I117" s="1">
        <v>5360535</v>
      </c>
      <c r="J117" s="1">
        <v>1.0313842373270727</v>
      </c>
      <c r="K117" s="1">
        <v>161</v>
      </c>
      <c r="L117" s="1">
        <v>20374429</v>
      </c>
      <c r="M117" s="1">
        <v>3.920105906432771</v>
      </c>
      <c r="N117" s="1">
        <v>75</v>
      </c>
      <c r="O117" s="1">
        <v>11500000</v>
      </c>
      <c r="P117" s="1">
        <v>2.212637120970451</v>
      </c>
      <c r="Q117" s="1">
        <v>160</v>
      </c>
      <c r="R117" s="1">
        <v>5578000</v>
      </c>
      <c r="S117" s="1">
        <v>1.0732252052846241</v>
      </c>
      <c r="T117" s="1">
        <v>120</v>
      </c>
      <c r="U117" s="1">
        <v>2963258</v>
      </c>
      <c r="V117" s="1">
        <v>0.57014040433153534</v>
      </c>
      <c r="W117" s="1">
        <v>151</v>
      </c>
      <c r="X117" s="1">
        <v>21601258</v>
      </c>
      <c r="Y117" s="1">
        <v>4.1561517661269498</v>
      </c>
      <c r="Z117" s="1">
        <v>132</v>
      </c>
    </row>
    <row r="118" spans="1:26">
      <c r="A118" s="3" t="s">
        <v>334</v>
      </c>
      <c r="B118" s="1">
        <v>621</v>
      </c>
      <c r="C118" s="1">
        <v>1979409</v>
      </c>
      <c r="D118" s="1">
        <v>3187.4541062801932</v>
      </c>
      <c r="E118" s="1">
        <v>209</v>
      </c>
      <c r="F118" s="1">
        <v>2252300</v>
      </c>
      <c r="G118" s="1">
        <v>1.1378648879539297</v>
      </c>
      <c r="H118" s="1">
        <v>249</v>
      </c>
      <c r="I118" s="1">
        <v>2213675</v>
      </c>
      <c r="J118" s="1">
        <v>1.1183514877420482</v>
      </c>
      <c r="K118" s="1">
        <v>117</v>
      </c>
      <c r="L118" s="1">
        <v>6655872</v>
      </c>
      <c r="M118" s="1">
        <v>3.3625551869270072</v>
      </c>
      <c r="N118" s="1">
        <v>195</v>
      </c>
      <c r="O118" s="1">
        <v>3924134</v>
      </c>
      <c r="P118" s="1">
        <v>1.9824775981113554</v>
      </c>
      <c r="Q118" s="1">
        <v>245</v>
      </c>
      <c r="R118" s="1">
        <v>2355709</v>
      </c>
      <c r="S118" s="1">
        <v>1.1901072491839737</v>
      </c>
      <c r="T118" s="1">
        <v>71</v>
      </c>
      <c r="U118" s="1">
        <v>1456975</v>
      </c>
      <c r="V118" s="1">
        <v>0.73606566404416673</v>
      </c>
      <c r="W118" s="1">
        <v>80</v>
      </c>
      <c r="X118" s="1">
        <v>8089690</v>
      </c>
      <c r="Y118" s="1">
        <v>4.0869219044674443</v>
      </c>
      <c r="Z118" s="1">
        <v>146</v>
      </c>
    </row>
    <row r="119" spans="1:26">
      <c r="A119" s="3" t="s">
        <v>333</v>
      </c>
      <c r="B119" s="1">
        <v>5400</v>
      </c>
      <c r="C119" s="1">
        <v>27569073</v>
      </c>
      <c r="D119" s="1">
        <v>5105.3838888888886</v>
      </c>
      <c r="E119" s="1">
        <v>41</v>
      </c>
      <c r="F119" s="1">
        <v>19343904</v>
      </c>
      <c r="G119" s="1">
        <v>0.70165231888645663</v>
      </c>
      <c r="H119" s="1">
        <v>342</v>
      </c>
      <c r="I119" s="1">
        <v>9283918</v>
      </c>
      <c r="J119" s="1">
        <v>0.33675118492377309</v>
      </c>
      <c r="K119" s="1">
        <v>362</v>
      </c>
      <c r="L119" s="1">
        <v>56196895</v>
      </c>
      <c r="M119" s="1">
        <v>2.0384035038102297</v>
      </c>
      <c r="N119" s="1">
        <v>361</v>
      </c>
      <c r="O119" s="1">
        <v>23973470</v>
      </c>
      <c r="P119" s="1">
        <v>0.86957838589639924</v>
      </c>
      <c r="Q119" s="1">
        <v>362</v>
      </c>
      <c r="R119" s="1">
        <v>21007269</v>
      </c>
      <c r="S119" s="1">
        <v>0.76198677409283944</v>
      </c>
      <c r="T119" s="1">
        <v>321</v>
      </c>
      <c r="U119" s="1">
        <v>34118468</v>
      </c>
      <c r="V119" s="1">
        <v>1.2375631200947526</v>
      </c>
      <c r="W119" s="1">
        <v>35</v>
      </c>
      <c r="X119" s="1">
        <v>81799207</v>
      </c>
      <c r="Y119" s="1">
        <v>2.9670641083942142</v>
      </c>
      <c r="Z119" s="1">
        <v>326</v>
      </c>
    </row>
    <row r="120" spans="1:26">
      <c r="A120" s="3" t="s">
        <v>332</v>
      </c>
      <c r="B120" s="1">
        <v>748</v>
      </c>
      <c r="C120" s="1">
        <v>2625100</v>
      </c>
      <c r="D120" s="1">
        <v>3509.4919786096257</v>
      </c>
      <c r="E120" s="1">
        <v>152</v>
      </c>
      <c r="F120" s="1">
        <v>3368971</v>
      </c>
      <c r="G120" s="1">
        <v>1.2833686335758638</v>
      </c>
      <c r="H120" s="1">
        <v>203</v>
      </c>
      <c r="I120" s="1">
        <v>4683837</v>
      </c>
      <c r="J120" s="1">
        <v>1.7842508856805455</v>
      </c>
      <c r="K120" s="1">
        <v>16</v>
      </c>
      <c r="L120" s="1">
        <v>10943572</v>
      </c>
      <c r="M120" s="1">
        <v>4.1688209972953407</v>
      </c>
      <c r="N120" s="1">
        <v>43</v>
      </c>
      <c r="O120" s="1">
        <v>7449256</v>
      </c>
      <c r="P120" s="1">
        <v>2.8377037065254656</v>
      </c>
      <c r="Q120" s="1">
        <v>36</v>
      </c>
      <c r="R120" s="1">
        <v>2424447</v>
      </c>
      <c r="S120" s="1">
        <v>0.92356367376480897</v>
      </c>
      <c r="T120" s="1">
        <v>232</v>
      </c>
      <c r="U120" s="1">
        <v>1597083</v>
      </c>
      <c r="V120" s="1">
        <v>0.60838939468972608</v>
      </c>
      <c r="W120" s="1">
        <v>127</v>
      </c>
      <c r="X120" s="1">
        <v>11834410</v>
      </c>
      <c r="Y120" s="1">
        <v>4.5081749266694606</v>
      </c>
      <c r="Z120" s="1">
        <v>87</v>
      </c>
    </row>
    <row r="121" spans="1:26">
      <c r="A121" s="2" t="s">
        <v>331</v>
      </c>
      <c r="B121" s="1">
        <v>1208</v>
      </c>
      <c r="C121" s="1">
        <v>2952472</v>
      </c>
      <c r="D121" s="1">
        <v>2444.0993377483442</v>
      </c>
      <c r="E121" s="1">
        <v>328</v>
      </c>
      <c r="F121" s="1">
        <v>5476454</v>
      </c>
      <c r="G121" s="1">
        <v>1.8548707659208961</v>
      </c>
      <c r="H121" s="1">
        <v>39</v>
      </c>
      <c r="I121" s="1">
        <v>3484415</v>
      </c>
      <c r="J121" s="1">
        <v>1.1801686857656906</v>
      </c>
      <c r="K121" s="1">
        <v>88</v>
      </c>
      <c r="L121" s="1">
        <v>11913341</v>
      </c>
      <c r="M121" s="1">
        <v>4.0350394516865871</v>
      </c>
      <c r="N121" s="1">
        <v>55</v>
      </c>
      <c r="O121" s="1">
        <v>7445265</v>
      </c>
      <c r="P121" s="1">
        <v>2.5217055403065634</v>
      </c>
      <c r="Q121" s="1">
        <v>73</v>
      </c>
      <c r="R121" s="1">
        <v>4429735</v>
      </c>
      <c r="S121" s="1">
        <v>1.500347844111646</v>
      </c>
      <c r="T121" s="1">
        <v>19</v>
      </c>
      <c r="U121" s="1">
        <v>1172707</v>
      </c>
      <c r="V121" s="1">
        <v>0.39719496069734106</v>
      </c>
      <c r="W121" s="1">
        <v>245</v>
      </c>
      <c r="X121" s="1">
        <v>13547707</v>
      </c>
      <c r="Y121" s="1">
        <v>4.5885979613015806</v>
      </c>
      <c r="Z121" s="1">
        <v>75</v>
      </c>
    </row>
    <row r="122" spans="1:26">
      <c r="A122" s="3" t="s">
        <v>330</v>
      </c>
      <c r="B122" s="1">
        <v>1208</v>
      </c>
      <c r="C122" s="1">
        <v>2952472</v>
      </c>
      <c r="D122" s="1">
        <v>2444.0993377483442</v>
      </c>
      <c r="E122" s="1">
        <v>328</v>
      </c>
      <c r="F122" s="1">
        <v>5476454</v>
      </c>
      <c r="G122" s="1">
        <v>1.8548707659208961</v>
      </c>
      <c r="H122" s="1">
        <v>39</v>
      </c>
      <c r="I122" s="1">
        <v>3484415</v>
      </c>
      <c r="J122" s="1">
        <v>1.1801686857656906</v>
      </c>
      <c r="K122" s="1">
        <v>88</v>
      </c>
      <c r="L122" s="1">
        <v>11913341</v>
      </c>
      <c r="M122" s="1">
        <v>4.0350394516865871</v>
      </c>
      <c r="N122" s="1">
        <v>55</v>
      </c>
      <c r="O122" s="1">
        <v>7445265</v>
      </c>
      <c r="P122" s="1">
        <v>2.5217055403065634</v>
      </c>
      <c r="Q122" s="1">
        <v>73</v>
      </c>
      <c r="R122" s="1">
        <v>4429735</v>
      </c>
      <c r="S122" s="1">
        <v>1.500347844111646</v>
      </c>
      <c r="T122" s="1">
        <v>19</v>
      </c>
      <c r="U122" s="1">
        <v>1172707</v>
      </c>
      <c r="V122" s="1">
        <v>0.39719496069734106</v>
      </c>
      <c r="W122" s="1">
        <v>245</v>
      </c>
      <c r="X122" s="1">
        <v>13547707</v>
      </c>
      <c r="Y122" s="1">
        <v>4.5885979613015806</v>
      </c>
      <c r="Z122" s="1">
        <v>75</v>
      </c>
    </row>
    <row r="123" spans="1:26">
      <c r="A123" s="2" t="s">
        <v>329</v>
      </c>
      <c r="B123" s="1">
        <v>1005</v>
      </c>
      <c r="C123" s="1">
        <v>2913344</v>
      </c>
      <c r="D123" s="1">
        <v>2994.5050484254998</v>
      </c>
      <c r="E123" s="1">
        <v>197</v>
      </c>
      <c r="F123" s="1">
        <v>5193242</v>
      </c>
      <c r="G123" s="1">
        <v>1.7383769605727886</v>
      </c>
      <c r="H123" s="1">
        <v>32</v>
      </c>
      <c r="I123" s="1">
        <v>4860102</v>
      </c>
      <c r="J123" s="1">
        <v>1.5996909366626106</v>
      </c>
      <c r="K123" s="1">
        <v>10</v>
      </c>
      <c r="L123" s="1">
        <v>13063499</v>
      </c>
      <c r="M123" s="1">
        <v>4.3825675717995543</v>
      </c>
      <c r="N123" s="1">
        <v>16</v>
      </c>
      <c r="O123" s="1">
        <v>9253760</v>
      </c>
      <c r="P123" s="1">
        <v>3.2135100157139007</v>
      </c>
      <c r="Q123" s="1">
        <v>13</v>
      </c>
      <c r="R123" s="1">
        <v>3460879</v>
      </c>
      <c r="S123" s="1">
        <v>1.1815393119682152</v>
      </c>
      <c r="T123" s="1">
        <v>66</v>
      </c>
      <c r="U123" s="1">
        <v>5829393</v>
      </c>
      <c r="V123" s="1">
        <v>2.4303893363137044</v>
      </c>
      <c r="W123" s="1">
        <v>2</v>
      </c>
      <c r="X123" s="1">
        <v>19258279</v>
      </c>
      <c r="Y123" s="1">
        <v>7.0631640081341729</v>
      </c>
      <c r="Z123" s="1">
        <v>1</v>
      </c>
    </row>
    <row r="124" spans="1:26">
      <c r="A124" s="3" t="s">
        <v>328</v>
      </c>
      <c r="B124" s="1">
        <v>673</v>
      </c>
      <c r="C124" s="1">
        <v>1825572</v>
      </c>
      <c r="D124" s="1">
        <v>2712.5884101040119</v>
      </c>
      <c r="E124" s="1">
        <v>297</v>
      </c>
      <c r="F124" s="1">
        <v>3492109</v>
      </c>
      <c r="G124" s="1">
        <v>1.9128848382863015</v>
      </c>
      <c r="H124" s="1">
        <v>32</v>
      </c>
      <c r="I124" s="1">
        <v>3414359</v>
      </c>
      <c r="J124" s="1">
        <v>1.8702954471256132</v>
      </c>
      <c r="K124" s="1">
        <v>10</v>
      </c>
      <c r="L124" s="1">
        <v>8732040</v>
      </c>
      <c r="M124" s="1">
        <v>4.7831802854119143</v>
      </c>
      <c r="N124" s="1">
        <v>16</v>
      </c>
      <c r="O124" s="1">
        <v>5598522</v>
      </c>
      <c r="P124" s="1">
        <v>3.0667221013468655</v>
      </c>
      <c r="Q124" s="1">
        <v>21</v>
      </c>
      <c r="R124" s="1">
        <v>2203128</v>
      </c>
      <c r="S124" s="1">
        <v>1.2068151790233417</v>
      </c>
      <c r="T124" s="1">
        <v>66</v>
      </c>
      <c r="U124" s="1">
        <v>1341031</v>
      </c>
      <c r="V124" s="1">
        <v>0.73458127096603143</v>
      </c>
      <c r="W124" s="1">
        <v>81</v>
      </c>
      <c r="X124" s="1">
        <v>9630288</v>
      </c>
      <c r="Y124" s="1">
        <v>5.2752167539817654</v>
      </c>
      <c r="Z124" s="1">
        <v>39</v>
      </c>
    </row>
    <row r="125" spans="1:26">
      <c r="A125" s="3" t="s">
        <v>327</v>
      </c>
      <c r="B125" s="1">
        <v>332</v>
      </c>
      <c r="C125" s="1">
        <v>1087772</v>
      </c>
      <c r="D125" s="1">
        <v>3276.4216867469881</v>
      </c>
      <c r="E125" s="1">
        <v>197</v>
      </c>
      <c r="F125" s="1">
        <v>1701133</v>
      </c>
      <c r="G125" s="1">
        <v>1.5638690828592756</v>
      </c>
      <c r="H125" s="1">
        <v>94</v>
      </c>
      <c r="I125" s="1">
        <v>1445743</v>
      </c>
      <c r="J125" s="1">
        <v>1.329086426199608</v>
      </c>
      <c r="K125" s="1">
        <v>54</v>
      </c>
      <c r="L125" s="1">
        <v>4331459</v>
      </c>
      <c r="M125" s="1">
        <v>3.9819548581871937</v>
      </c>
      <c r="N125" s="1">
        <v>64</v>
      </c>
      <c r="O125" s="1">
        <v>3655238</v>
      </c>
      <c r="P125" s="1">
        <v>3.3602979300809359</v>
      </c>
      <c r="Q125" s="1">
        <v>13</v>
      </c>
      <c r="R125" s="1">
        <v>1257751</v>
      </c>
      <c r="S125" s="1">
        <v>1.1562634449130884</v>
      </c>
      <c r="T125" s="1">
        <v>83</v>
      </c>
      <c r="U125" s="1">
        <v>4488362</v>
      </c>
      <c r="V125" s="1">
        <v>4.1261974016613774</v>
      </c>
      <c r="W125" s="1">
        <v>2</v>
      </c>
      <c r="X125" s="1">
        <v>9627991</v>
      </c>
      <c r="Y125" s="1">
        <v>8.8511112622865813</v>
      </c>
      <c r="Z125" s="1">
        <v>1</v>
      </c>
    </row>
    <row r="126" spans="1:26">
      <c r="A126" s="2" t="s">
        <v>326</v>
      </c>
      <c r="B126" s="1">
        <v>2958</v>
      </c>
      <c r="C126" s="1">
        <v>9828930</v>
      </c>
      <c r="D126" s="1">
        <v>3323.1484606741756</v>
      </c>
      <c r="E126" s="1">
        <v>73</v>
      </c>
      <c r="F126" s="1">
        <v>12691804</v>
      </c>
      <c r="G126" s="1">
        <v>1.2933789773180635</v>
      </c>
      <c r="H126" s="1">
        <v>147</v>
      </c>
      <c r="I126" s="1">
        <v>9325854</v>
      </c>
      <c r="J126" s="1">
        <v>1.0254720907774828</v>
      </c>
      <c r="K126" s="1">
        <v>46</v>
      </c>
      <c r="L126" s="1">
        <v>32247419</v>
      </c>
      <c r="M126" s="1">
        <v>3.36119805926403</v>
      </c>
      <c r="N126" s="1">
        <v>86</v>
      </c>
      <c r="O126" s="1">
        <v>19963606</v>
      </c>
      <c r="P126" s="1">
        <v>2.094299009073231</v>
      </c>
      <c r="Q126" s="1">
        <v>111</v>
      </c>
      <c r="R126" s="1">
        <v>10347465</v>
      </c>
      <c r="S126" s="1">
        <v>1.1018890227803864</v>
      </c>
      <c r="T126" s="1">
        <v>63</v>
      </c>
      <c r="U126" s="1">
        <v>5182709</v>
      </c>
      <c r="V126" s="1">
        <v>0.48738805376886668</v>
      </c>
      <c r="W126" s="1">
        <v>93</v>
      </c>
      <c r="X126" s="1">
        <v>37113431</v>
      </c>
      <c r="Y126" s="1">
        <v>3.8562511040599432</v>
      </c>
      <c r="Z126" s="1">
        <v>124</v>
      </c>
    </row>
    <row r="127" spans="1:26">
      <c r="A127" s="3" t="s">
        <v>325</v>
      </c>
      <c r="B127" s="1">
        <v>596</v>
      </c>
      <c r="C127" s="1">
        <v>1532979</v>
      </c>
      <c r="D127" s="1">
        <v>2572.1124161073826</v>
      </c>
      <c r="E127" s="1">
        <v>317</v>
      </c>
      <c r="F127" s="1">
        <v>2172775</v>
      </c>
      <c r="G127" s="1">
        <v>1.4173547060983875</v>
      </c>
      <c r="H127" s="1">
        <v>155</v>
      </c>
      <c r="I127" s="1">
        <v>2099135</v>
      </c>
      <c r="J127" s="1">
        <v>1.3693175183743547</v>
      </c>
      <c r="K127" s="1">
        <v>46</v>
      </c>
      <c r="L127" s="1">
        <v>5905720</v>
      </c>
      <c r="M127" s="1">
        <v>3.8524467719388196</v>
      </c>
      <c r="N127" s="1">
        <v>86</v>
      </c>
      <c r="O127" s="1">
        <v>3597200</v>
      </c>
      <c r="P127" s="1">
        <v>2.3465422553081288</v>
      </c>
      <c r="Q127" s="1">
        <v>111</v>
      </c>
      <c r="R127" s="1">
        <v>1874845</v>
      </c>
      <c r="S127" s="1">
        <v>1.2230076211089649</v>
      </c>
      <c r="T127" s="1">
        <v>63</v>
      </c>
      <c r="U127" s="1">
        <v>664404</v>
      </c>
      <c r="V127" s="1">
        <v>0.43340711125201326</v>
      </c>
      <c r="W127" s="1">
        <v>216</v>
      </c>
      <c r="X127" s="1">
        <v>6436899</v>
      </c>
      <c r="Y127" s="1">
        <v>4.1989479307935724</v>
      </c>
      <c r="Z127" s="1">
        <v>124</v>
      </c>
    </row>
    <row r="128" spans="1:26">
      <c r="A128" s="3" t="s">
        <v>324</v>
      </c>
      <c r="B128" s="1">
        <v>796</v>
      </c>
      <c r="C128" s="1">
        <v>3399305</v>
      </c>
      <c r="D128" s="1">
        <v>4270.4836683417088</v>
      </c>
      <c r="E128" s="1">
        <v>73</v>
      </c>
      <c r="F128" s="1">
        <v>3496931</v>
      </c>
      <c r="G128" s="1">
        <v>1.0287193999949991</v>
      </c>
      <c r="H128" s="1">
        <v>287</v>
      </c>
      <c r="I128" s="1">
        <v>2570668</v>
      </c>
      <c r="J128" s="1">
        <v>0.75623340653457105</v>
      </c>
      <c r="K128" s="1">
        <v>307</v>
      </c>
      <c r="L128" s="1">
        <v>9466904</v>
      </c>
      <c r="M128" s="1">
        <v>2.7849528065295699</v>
      </c>
      <c r="N128" s="1">
        <v>314</v>
      </c>
      <c r="O128" s="1">
        <v>6603025</v>
      </c>
      <c r="P128" s="1">
        <v>1.9424632388091094</v>
      </c>
      <c r="Q128" s="1">
        <v>250</v>
      </c>
      <c r="R128" s="1">
        <v>3917110</v>
      </c>
      <c r="S128" s="1">
        <v>1.152326725610088</v>
      </c>
      <c r="T128" s="1">
        <v>84</v>
      </c>
      <c r="U128" s="1">
        <v>1178598</v>
      </c>
      <c r="V128" s="1">
        <v>0.34671734369231355</v>
      </c>
      <c r="W128" s="1">
        <v>272</v>
      </c>
      <c r="X128" s="1">
        <v>12283739</v>
      </c>
      <c r="Y128" s="1">
        <v>3.6136030747461612</v>
      </c>
      <c r="Z128" s="1">
        <v>235</v>
      </c>
    </row>
    <row r="129" spans="1:26">
      <c r="A129" s="3" t="s">
        <v>323</v>
      </c>
      <c r="B129" s="1">
        <v>1566</v>
      </c>
      <c r="C129" s="1">
        <v>4896646</v>
      </c>
      <c r="D129" s="1">
        <v>3126.8492975734357</v>
      </c>
      <c r="E129" s="1">
        <v>220</v>
      </c>
      <c r="F129" s="1">
        <v>7022098</v>
      </c>
      <c r="G129" s="1">
        <v>1.4340628258608035</v>
      </c>
      <c r="H129" s="1">
        <v>147</v>
      </c>
      <c r="I129" s="1">
        <v>4656051</v>
      </c>
      <c r="J129" s="1">
        <v>0.95086534742352213</v>
      </c>
      <c r="K129" s="1">
        <v>217</v>
      </c>
      <c r="L129" s="1">
        <v>16874795</v>
      </c>
      <c r="M129" s="1">
        <v>3.4461945993237002</v>
      </c>
      <c r="N129" s="1">
        <v>178</v>
      </c>
      <c r="O129" s="1">
        <v>9763381</v>
      </c>
      <c r="P129" s="1">
        <v>1.9938915331024543</v>
      </c>
      <c r="Q129" s="1">
        <v>238</v>
      </c>
      <c r="R129" s="1">
        <v>4555510</v>
      </c>
      <c r="S129" s="1">
        <v>0.93033272162210623</v>
      </c>
      <c r="T129" s="1">
        <v>225</v>
      </c>
      <c r="U129" s="1">
        <v>3339707</v>
      </c>
      <c r="V129" s="1">
        <v>0.68203970636227329</v>
      </c>
      <c r="W129" s="1">
        <v>93</v>
      </c>
      <c r="X129" s="1">
        <v>18392793</v>
      </c>
      <c r="Y129" s="1">
        <v>3.756202306640096</v>
      </c>
      <c r="Z129" s="1">
        <v>212</v>
      </c>
    </row>
    <row r="130" spans="1:26">
      <c r="A130" s="2" t="s">
        <v>108</v>
      </c>
      <c r="B130" s="1">
        <v>6401</v>
      </c>
      <c r="C130" s="1">
        <v>16994561</v>
      </c>
      <c r="D130" s="1">
        <v>2649.9333921749371</v>
      </c>
      <c r="E130" s="1">
        <v>234</v>
      </c>
      <c r="F130" s="1">
        <v>30921912</v>
      </c>
      <c r="G130" s="1">
        <v>1.543837938171257</v>
      </c>
      <c r="H130" s="1">
        <v>19</v>
      </c>
      <c r="I130" s="1">
        <v>20867053</v>
      </c>
      <c r="J130" s="1">
        <v>1.3798403750240245</v>
      </c>
      <c r="K130" s="1">
        <v>21</v>
      </c>
      <c r="L130" s="1">
        <v>69168237</v>
      </c>
      <c r="M130" s="1">
        <v>3.9742046210398341</v>
      </c>
      <c r="N130" s="1">
        <v>40</v>
      </c>
      <c r="O130" s="1">
        <v>40840376</v>
      </c>
      <c r="P130" s="1">
        <v>2.2667118316462682</v>
      </c>
      <c r="Q130" s="1">
        <v>70</v>
      </c>
      <c r="R130" s="1">
        <v>16272816</v>
      </c>
      <c r="S130" s="1">
        <v>0.99031810336728021</v>
      </c>
      <c r="T130" s="1">
        <v>132</v>
      </c>
      <c r="U130" s="1">
        <v>20537052</v>
      </c>
      <c r="V130" s="1">
        <v>0.78941517407178119</v>
      </c>
      <c r="W130" s="1">
        <v>22</v>
      </c>
      <c r="X130" s="1">
        <v>80099990</v>
      </c>
      <c r="Y130" s="1">
        <v>4.2042699482013886</v>
      </c>
      <c r="Z130" s="1">
        <v>43</v>
      </c>
    </row>
    <row r="131" spans="1:26">
      <c r="A131" s="3" t="s">
        <v>322</v>
      </c>
      <c r="B131" s="1">
        <v>4197</v>
      </c>
      <c r="C131" s="1">
        <v>11036067</v>
      </c>
      <c r="D131" s="1">
        <v>2629.5132237312364</v>
      </c>
      <c r="E131" s="1">
        <v>311</v>
      </c>
      <c r="F131" s="1">
        <v>22755644</v>
      </c>
      <c r="G131" s="1">
        <v>2.0619342017405295</v>
      </c>
      <c r="H131" s="1">
        <v>19</v>
      </c>
      <c r="I131" s="1">
        <v>12419272</v>
      </c>
      <c r="J131" s="1">
        <v>1.1253349585499979</v>
      </c>
      <c r="K131" s="1">
        <v>112</v>
      </c>
      <c r="L131" s="1">
        <v>46210983</v>
      </c>
      <c r="M131" s="1">
        <v>4.1872691602905272</v>
      </c>
      <c r="N131" s="1">
        <v>41</v>
      </c>
      <c r="O131" s="1">
        <v>28150362</v>
      </c>
      <c r="P131" s="1">
        <v>2.5507603388054823</v>
      </c>
      <c r="Q131" s="1">
        <v>70</v>
      </c>
      <c r="R131" s="1">
        <v>10249915</v>
      </c>
      <c r="S131" s="1">
        <v>0.92876520231346915</v>
      </c>
      <c r="T131" s="1">
        <v>226</v>
      </c>
      <c r="U131" s="1">
        <v>17301852</v>
      </c>
      <c r="V131" s="1">
        <v>1.5677552519389379</v>
      </c>
      <c r="W131" s="1">
        <v>22</v>
      </c>
      <c r="X131" s="1">
        <v>57249204</v>
      </c>
      <c r="Y131" s="1">
        <v>5.1874643385184234</v>
      </c>
      <c r="Z131" s="1">
        <v>43</v>
      </c>
    </row>
    <row r="132" spans="1:26">
      <c r="A132" s="3" t="s">
        <v>321</v>
      </c>
      <c r="B132" s="1">
        <v>595</v>
      </c>
      <c r="C132" s="1">
        <v>1384987</v>
      </c>
      <c r="D132" s="1">
        <v>2327.709243697479</v>
      </c>
      <c r="E132" s="1">
        <v>343</v>
      </c>
      <c r="F132" s="1">
        <v>2033961</v>
      </c>
      <c r="G132" s="1">
        <v>1.4685776834006383</v>
      </c>
      <c r="H132" s="1">
        <v>124</v>
      </c>
      <c r="I132" s="1">
        <v>2284426</v>
      </c>
      <c r="J132" s="1">
        <v>1.649420536077234</v>
      </c>
      <c r="K132" s="1">
        <v>21</v>
      </c>
      <c r="L132" s="1">
        <v>5871374</v>
      </c>
      <c r="M132" s="1">
        <v>4.2392989970302972</v>
      </c>
      <c r="N132" s="1">
        <v>40</v>
      </c>
      <c r="O132" s="1">
        <v>3392517</v>
      </c>
      <c r="P132" s="1">
        <v>2.449493749760828</v>
      </c>
      <c r="Q132" s="1">
        <v>86</v>
      </c>
      <c r="R132" s="1">
        <v>1462242</v>
      </c>
      <c r="S132" s="1">
        <v>1.0557803069631702</v>
      </c>
      <c r="T132" s="1">
        <v>132</v>
      </c>
      <c r="U132" s="1">
        <v>643926</v>
      </c>
      <c r="V132" s="1">
        <v>0.46493288384656317</v>
      </c>
      <c r="W132" s="1">
        <v>198</v>
      </c>
      <c r="X132" s="1">
        <v>5816356</v>
      </c>
      <c r="Y132" s="1">
        <v>4.1995744364387537</v>
      </c>
      <c r="Z132" s="1">
        <v>123</v>
      </c>
    </row>
    <row r="133" spans="1:26">
      <c r="A133" s="3" t="s">
        <v>320</v>
      </c>
      <c r="B133" s="1">
        <v>881</v>
      </c>
      <c r="C133" s="1">
        <v>2681919</v>
      </c>
      <c r="D133" s="1">
        <v>3044.1759364358682</v>
      </c>
      <c r="E133" s="1">
        <v>234</v>
      </c>
      <c r="F133" s="1">
        <v>3832383</v>
      </c>
      <c r="G133" s="1">
        <v>1.4289704498905449</v>
      </c>
      <c r="H133" s="1">
        <v>148</v>
      </c>
      <c r="I133" s="1">
        <v>3297349</v>
      </c>
      <c r="J133" s="1">
        <v>1.2294737462242522</v>
      </c>
      <c r="K133" s="1">
        <v>74</v>
      </c>
      <c r="L133" s="1">
        <v>10028362</v>
      </c>
      <c r="M133" s="1">
        <v>3.7392486499405835</v>
      </c>
      <c r="N133" s="1">
        <v>111</v>
      </c>
      <c r="O133" s="1">
        <v>5447031</v>
      </c>
      <c r="P133" s="1">
        <v>2.0310199525041583</v>
      </c>
      <c r="Q133" s="1">
        <v>227</v>
      </c>
      <c r="R133" s="1">
        <v>2787709</v>
      </c>
      <c r="S133" s="1">
        <v>1.0394456357555915</v>
      </c>
      <c r="T133" s="1">
        <v>139</v>
      </c>
      <c r="U133" s="1">
        <v>1572132</v>
      </c>
      <c r="V133" s="1">
        <v>0.58619667484364746</v>
      </c>
      <c r="W133" s="1">
        <v>142</v>
      </c>
      <c r="X133" s="1">
        <v>10111872</v>
      </c>
      <c r="Y133" s="1">
        <v>3.7703868013910933</v>
      </c>
      <c r="Z133" s="1">
        <v>206</v>
      </c>
    </row>
    <row r="134" spans="1:26">
      <c r="A134" s="3" t="s">
        <v>319</v>
      </c>
      <c r="B134" s="1">
        <v>728</v>
      </c>
      <c r="C134" s="1">
        <v>1891588</v>
      </c>
      <c r="D134" s="1">
        <v>2598.335164835165</v>
      </c>
      <c r="E134" s="1">
        <v>315</v>
      </c>
      <c r="F134" s="1">
        <v>2299924</v>
      </c>
      <c r="G134" s="1">
        <v>1.2158694176533156</v>
      </c>
      <c r="H134" s="1">
        <v>227</v>
      </c>
      <c r="I134" s="1">
        <v>2866006</v>
      </c>
      <c r="J134" s="1">
        <v>1.5151322592446135</v>
      </c>
      <c r="K134" s="1">
        <v>34</v>
      </c>
      <c r="L134" s="1">
        <v>7057518</v>
      </c>
      <c r="M134" s="1">
        <v>3.7310016768979293</v>
      </c>
      <c r="N134" s="1">
        <v>114</v>
      </c>
      <c r="O134" s="1">
        <v>3850466</v>
      </c>
      <c r="P134" s="1">
        <v>2.0355732855146047</v>
      </c>
      <c r="Q134" s="1">
        <v>224</v>
      </c>
      <c r="R134" s="1">
        <v>1772950</v>
      </c>
      <c r="S134" s="1">
        <v>0.93728126843689008</v>
      </c>
      <c r="T134" s="1">
        <v>222</v>
      </c>
      <c r="U134" s="1">
        <v>1019142</v>
      </c>
      <c r="V134" s="1">
        <v>0.53877588565797629</v>
      </c>
      <c r="W134" s="1">
        <v>165</v>
      </c>
      <c r="X134" s="1">
        <v>6922558</v>
      </c>
      <c r="Y134" s="1">
        <v>3.6596542164572834</v>
      </c>
      <c r="Z134" s="1">
        <v>227</v>
      </c>
    </row>
    <row r="135" spans="1:26">
      <c r="A135" s="2" t="s">
        <v>318</v>
      </c>
      <c r="B135" s="1">
        <v>2602</v>
      </c>
      <c r="C135" s="1">
        <v>15007496</v>
      </c>
      <c r="D135" s="1">
        <v>5656.8411743263268</v>
      </c>
      <c r="E135" s="1">
        <v>13</v>
      </c>
      <c r="F135" s="1">
        <v>6441770</v>
      </c>
      <c r="G135" s="1">
        <v>0.53861521145453217</v>
      </c>
      <c r="H135" s="1">
        <v>334</v>
      </c>
      <c r="I135" s="1">
        <v>9894877</v>
      </c>
      <c r="J135" s="1">
        <v>0.83780648470839991</v>
      </c>
      <c r="K135" s="1">
        <v>59</v>
      </c>
      <c r="L135" s="1">
        <v>31830483</v>
      </c>
      <c r="M135" s="1">
        <v>2.4096788242872615</v>
      </c>
      <c r="N135" s="1">
        <v>254</v>
      </c>
      <c r="O135" s="1">
        <v>19632520</v>
      </c>
      <c r="P135" s="1">
        <v>1.4930104922517389</v>
      </c>
      <c r="Q135" s="1">
        <v>148</v>
      </c>
      <c r="R135" s="1">
        <v>8859127</v>
      </c>
      <c r="S135" s="1">
        <v>0.66632582660295991</v>
      </c>
      <c r="T135" s="1">
        <v>255</v>
      </c>
      <c r="U135" s="1">
        <v>9610125</v>
      </c>
      <c r="V135" s="1">
        <v>0.53872637893847652</v>
      </c>
      <c r="W135" s="1">
        <v>41</v>
      </c>
      <c r="X135" s="1">
        <v>36542705</v>
      </c>
      <c r="Y135" s="1">
        <v>2.3055616058318384</v>
      </c>
      <c r="Z135" s="1">
        <v>267</v>
      </c>
    </row>
    <row r="136" spans="1:26">
      <c r="A136" s="3" t="s">
        <v>317</v>
      </c>
      <c r="B136" s="1">
        <v>315</v>
      </c>
      <c r="C136" s="1">
        <v>1486171</v>
      </c>
      <c r="D136" s="1">
        <v>4718.0031746031746</v>
      </c>
      <c r="E136" s="1">
        <v>46</v>
      </c>
      <c r="F136" s="1">
        <v>947692</v>
      </c>
      <c r="G136" s="1">
        <v>0.63767359206982244</v>
      </c>
      <c r="H136" s="1">
        <v>345</v>
      </c>
      <c r="I136" s="1">
        <v>1278509</v>
      </c>
      <c r="J136" s="1">
        <v>0.86027045340004615</v>
      </c>
      <c r="K136" s="1">
        <v>269</v>
      </c>
      <c r="L136" s="1">
        <v>3712372</v>
      </c>
      <c r="M136" s="1">
        <v>2.4979440454698687</v>
      </c>
      <c r="N136" s="1">
        <v>339</v>
      </c>
      <c r="O136" s="1">
        <v>1825000</v>
      </c>
      <c r="P136" s="1">
        <v>1.2279878964129969</v>
      </c>
      <c r="Q136" s="1">
        <v>358</v>
      </c>
      <c r="R136" s="1">
        <v>964000</v>
      </c>
      <c r="S136" s="1">
        <v>0.64864675733815291</v>
      </c>
      <c r="T136" s="1">
        <v>349</v>
      </c>
      <c r="U136" s="1">
        <v>930381</v>
      </c>
      <c r="V136" s="1">
        <v>0.6260255381110249</v>
      </c>
      <c r="W136" s="1">
        <v>117</v>
      </c>
      <c r="X136" s="1">
        <v>930381</v>
      </c>
      <c r="Y136" s="1">
        <v>0.6260255381110249</v>
      </c>
      <c r="Z136" s="1">
        <v>362</v>
      </c>
    </row>
    <row r="137" spans="1:26">
      <c r="A137" s="3" t="s">
        <v>316</v>
      </c>
      <c r="B137" s="1">
        <v>853</v>
      </c>
      <c r="C137" s="1">
        <v>6071679</v>
      </c>
      <c r="D137" s="1">
        <v>7118.0293083235638</v>
      </c>
      <c r="E137" s="1">
        <v>13</v>
      </c>
      <c r="F137" s="1">
        <v>1448991</v>
      </c>
      <c r="G137" s="1">
        <v>0.23864749766909615</v>
      </c>
      <c r="H137" s="1">
        <v>362</v>
      </c>
      <c r="I137" s="1">
        <v>2991371</v>
      </c>
      <c r="J137" s="1">
        <v>0.49267607856080664</v>
      </c>
      <c r="K137" s="1">
        <v>360</v>
      </c>
      <c r="L137" s="1">
        <v>10643989</v>
      </c>
      <c r="M137" s="1">
        <v>1.7530552916252655</v>
      </c>
      <c r="N137" s="1">
        <v>362</v>
      </c>
      <c r="O137" s="1">
        <v>6707520</v>
      </c>
      <c r="P137" s="1">
        <v>1.1047224334488039</v>
      </c>
      <c r="Q137" s="1">
        <v>360</v>
      </c>
      <c r="R137" s="1">
        <v>3376577</v>
      </c>
      <c r="S137" s="1">
        <v>0.55611915583811333</v>
      </c>
      <c r="T137" s="1">
        <v>356</v>
      </c>
      <c r="U137" s="1">
        <v>1570184</v>
      </c>
      <c r="V137" s="1">
        <v>0.25860787436226457</v>
      </c>
      <c r="W137" s="1">
        <v>323</v>
      </c>
      <c r="X137" s="1">
        <v>12054281</v>
      </c>
      <c r="Y137" s="1">
        <v>1.9853290992491532</v>
      </c>
      <c r="Z137" s="1">
        <v>361</v>
      </c>
    </row>
    <row r="138" spans="1:26">
      <c r="A138" s="3" t="s">
        <v>315</v>
      </c>
      <c r="B138" s="1">
        <v>1293</v>
      </c>
      <c r="C138" s="1">
        <v>6653639</v>
      </c>
      <c r="D138" s="1">
        <v>5145.8924980665124</v>
      </c>
      <c r="E138" s="1">
        <v>39</v>
      </c>
      <c r="F138" s="1">
        <v>3439117</v>
      </c>
      <c r="G138" s="1">
        <v>0.51687760637449676</v>
      </c>
      <c r="H138" s="1">
        <v>356</v>
      </c>
      <c r="I138" s="1">
        <v>4582590</v>
      </c>
      <c r="J138" s="1">
        <v>0.688734390308822</v>
      </c>
      <c r="K138" s="1">
        <v>327</v>
      </c>
      <c r="L138" s="1">
        <v>14977265</v>
      </c>
      <c r="M138" s="1">
        <v>2.2509885192148236</v>
      </c>
      <c r="N138" s="1">
        <v>351</v>
      </c>
      <c r="O138" s="1">
        <v>9317800</v>
      </c>
      <c r="P138" s="1">
        <v>1.4004066045663133</v>
      </c>
      <c r="Q138" s="1">
        <v>346</v>
      </c>
      <c r="R138" s="1">
        <v>3812000</v>
      </c>
      <c r="S138" s="1">
        <v>0.57291957077923827</v>
      </c>
      <c r="T138" s="1">
        <v>355</v>
      </c>
      <c r="U138" s="1">
        <v>6927142</v>
      </c>
      <c r="V138" s="1">
        <v>1.041105776853839</v>
      </c>
      <c r="W138" s="1">
        <v>41</v>
      </c>
      <c r="X138" s="1">
        <v>20781975</v>
      </c>
      <c r="Y138" s="1">
        <v>3.1233998418008553</v>
      </c>
      <c r="Z138" s="1">
        <v>313</v>
      </c>
    </row>
    <row r="139" spans="1:26">
      <c r="A139" s="3" t="s">
        <v>314</v>
      </c>
      <c r="B139" s="1">
        <v>141</v>
      </c>
      <c r="C139" s="1">
        <v>796007</v>
      </c>
      <c r="D139" s="1">
        <v>5645.4397163120566</v>
      </c>
      <c r="E139" s="1">
        <v>28</v>
      </c>
      <c r="F139" s="1">
        <v>605970</v>
      </c>
      <c r="G139" s="1">
        <v>0.76126214970471362</v>
      </c>
      <c r="H139" s="1">
        <v>334</v>
      </c>
      <c r="I139" s="1">
        <v>1042407</v>
      </c>
      <c r="J139" s="1">
        <v>1.3095450165639246</v>
      </c>
      <c r="K139" s="1">
        <v>59</v>
      </c>
      <c r="L139" s="1">
        <v>2496857</v>
      </c>
      <c r="M139" s="1">
        <v>3.1367274408390879</v>
      </c>
      <c r="N139" s="1">
        <v>254</v>
      </c>
      <c r="O139" s="1">
        <v>1782200</v>
      </c>
      <c r="P139" s="1">
        <v>2.2389250345788416</v>
      </c>
      <c r="Q139" s="1">
        <v>148</v>
      </c>
      <c r="R139" s="1">
        <v>706550</v>
      </c>
      <c r="S139" s="1">
        <v>0.88761782245633514</v>
      </c>
      <c r="T139" s="1">
        <v>255</v>
      </c>
      <c r="U139" s="1">
        <v>182418</v>
      </c>
      <c r="V139" s="1">
        <v>0.22916632642677764</v>
      </c>
      <c r="W139" s="1">
        <v>330</v>
      </c>
      <c r="X139" s="1">
        <v>2776068</v>
      </c>
      <c r="Y139" s="1">
        <v>3.4874919441663201</v>
      </c>
      <c r="Z139" s="1">
        <v>267</v>
      </c>
    </row>
    <row r="140" spans="1:26">
      <c r="A140" s="2" t="s">
        <v>313</v>
      </c>
      <c r="B140" s="1">
        <v>13360</v>
      </c>
      <c r="C140" s="1">
        <v>48428920</v>
      </c>
      <c r="D140" s="1">
        <v>3720.885684740007</v>
      </c>
      <c r="E140" s="1">
        <v>104</v>
      </c>
      <c r="F140" s="1">
        <v>61108274</v>
      </c>
      <c r="G140" s="1">
        <v>1.167450998708274</v>
      </c>
      <c r="H140" s="1">
        <v>178</v>
      </c>
      <c r="I140" s="1">
        <v>41022384</v>
      </c>
      <c r="J140" s="1">
        <v>0.85800054619791544</v>
      </c>
      <c r="K140" s="1">
        <v>258</v>
      </c>
      <c r="L140" s="1">
        <v>151359711</v>
      </c>
      <c r="M140" s="1">
        <v>3.0625599883637129</v>
      </c>
      <c r="N140" s="1">
        <v>243</v>
      </c>
      <c r="O140" s="1">
        <v>80757732</v>
      </c>
      <c r="P140" s="1">
        <v>1.6107592862178615</v>
      </c>
      <c r="Q140" s="1">
        <v>303</v>
      </c>
      <c r="R140" s="1">
        <v>40142107</v>
      </c>
      <c r="S140" s="1">
        <v>0.8315244877128003</v>
      </c>
      <c r="T140" s="1">
        <v>283</v>
      </c>
      <c r="U140" s="1">
        <v>23954056</v>
      </c>
      <c r="V140" s="1">
        <v>0.46649430732091623</v>
      </c>
      <c r="W140" s="1">
        <v>176</v>
      </c>
      <c r="X140" s="1">
        <v>150406699</v>
      </c>
      <c r="Y140" s="1">
        <v>3.0258999915869671</v>
      </c>
      <c r="Z140" s="1">
        <v>309</v>
      </c>
    </row>
    <row r="141" spans="1:26">
      <c r="A141" s="3" t="s">
        <v>313</v>
      </c>
      <c r="B141" s="1">
        <v>10585</v>
      </c>
      <c r="C141" s="1">
        <v>37647910</v>
      </c>
      <c r="D141" s="1">
        <v>3556.7227208313652</v>
      </c>
      <c r="E141" s="1">
        <v>145</v>
      </c>
      <c r="F141" s="1">
        <v>50355752</v>
      </c>
      <c r="G141" s="1">
        <v>1.3375444214565961</v>
      </c>
      <c r="H141" s="1">
        <v>178</v>
      </c>
      <c r="I141" s="1">
        <v>31559734</v>
      </c>
      <c r="J141" s="1">
        <v>0.83828648124158822</v>
      </c>
      <c r="K141" s="1">
        <v>284</v>
      </c>
      <c r="L141" s="1">
        <v>119563396</v>
      </c>
      <c r="M141" s="1">
        <v>3.1758309026981841</v>
      </c>
      <c r="N141" s="1">
        <v>243</v>
      </c>
      <c r="O141" s="1">
        <v>64495786</v>
      </c>
      <c r="P141" s="1">
        <v>1.7131305828132293</v>
      </c>
      <c r="Q141" s="1">
        <v>303</v>
      </c>
      <c r="R141" s="1">
        <v>31126180</v>
      </c>
      <c r="S141" s="1">
        <v>0.82677046348655214</v>
      </c>
      <c r="T141" s="1">
        <v>289</v>
      </c>
      <c r="U141" s="1">
        <v>19471409</v>
      </c>
      <c r="V141" s="1">
        <v>0.51719760804783055</v>
      </c>
      <c r="W141" s="1">
        <v>176</v>
      </c>
      <c r="X141" s="1">
        <v>119335621</v>
      </c>
      <c r="Y141" s="1">
        <v>3.1697807660504926</v>
      </c>
      <c r="Z141" s="1">
        <v>309</v>
      </c>
    </row>
    <row r="142" spans="1:26">
      <c r="A142" s="3" t="s">
        <v>312</v>
      </c>
      <c r="B142" s="1">
        <v>2775</v>
      </c>
      <c r="C142" s="1">
        <v>10781010</v>
      </c>
      <c r="D142" s="1">
        <v>3885.0486486486489</v>
      </c>
      <c r="E142" s="1">
        <v>104</v>
      </c>
      <c r="F142" s="1">
        <v>10752522</v>
      </c>
      <c r="G142" s="1">
        <v>0.99735757595995178</v>
      </c>
      <c r="H142" s="1">
        <v>295</v>
      </c>
      <c r="I142" s="1">
        <v>9462650</v>
      </c>
      <c r="J142" s="1">
        <v>0.87771461115424254</v>
      </c>
      <c r="K142" s="1">
        <v>258</v>
      </c>
      <c r="L142" s="1">
        <v>31796315</v>
      </c>
      <c r="M142" s="1">
        <v>2.9492890740292421</v>
      </c>
      <c r="N142" s="1">
        <v>294</v>
      </c>
      <c r="O142" s="1">
        <v>16261946</v>
      </c>
      <c r="P142" s="1">
        <v>1.5083879896224937</v>
      </c>
      <c r="Q142" s="1">
        <v>333</v>
      </c>
      <c r="R142" s="1">
        <v>9015927</v>
      </c>
      <c r="S142" s="1">
        <v>0.83627851193904834</v>
      </c>
      <c r="T142" s="1">
        <v>283</v>
      </c>
      <c r="U142" s="1">
        <v>4482647</v>
      </c>
      <c r="V142" s="1">
        <v>0.41579100659400187</v>
      </c>
      <c r="W142" s="1">
        <v>229</v>
      </c>
      <c r="X142" s="1">
        <v>31071078</v>
      </c>
      <c r="Y142" s="1">
        <v>2.882019217123442</v>
      </c>
      <c r="Z142" s="1">
        <v>332</v>
      </c>
    </row>
    <row r="143" spans="1:26">
      <c r="A143" s="2" t="s">
        <v>311</v>
      </c>
      <c r="B143" s="1">
        <v>1664</v>
      </c>
      <c r="C143" s="1">
        <v>6084306</v>
      </c>
      <c r="D143" s="1">
        <v>4031.3097232800201</v>
      </c>
      <c r="E143" s="1">
        <v>50</v>
      </c>
      <c r="F143" s="1">
        <v>7672520</v>
      </c>
      <c r="G143" s="1">
        <v>1.1211384918742737</v>
      </c>
      <c r="H143" s="1">
        <v>152</v>
      </c>
      <c r="I143" s="1">
        <v>5822846</v>
      </c>
      <c r="J143" s="1">
        <v>0.88682104472934342</v>
      </c>
      <c r="K143" s="1">
        <v>155</v>
      </c>
      <c r="L143" s="1">
        <v>20139981</v>
      </c>
      <c r="M143" s="1">
        <v>3.0929116036129001</v>
      </c>
      <c r="N143" s="1">
        <v>153</v>
      </c>
      <c r="O143" s="1">
        <v>12008686</v>
      </c>
      <c r="P143" s="1">
        <v>1.8266645657813769</v>
      </c>
      <c r="Q143" s="1">
        <v>184</v>
      </c>
      <c r="R143" s="1">
        <v>5739819</v>
      </c>
      <c r="S143" s="1">
        <v>0.96744431369913131</v>
      </c>
      <c r="T143" s="1">
        <v>150</v>
      </c>
      <c r="U143" s="1">
        <v>11345063</v>
      </c>
      <c r="V143" s="1">
        <v>1.3258358336191902</v>
      </c>
      <c r="W143" s="1">
        <v>8</v>
      </c>
      <c r="X143" s="1">
        <v>30645187</v>
      </c>
      <c r="Y143" s="1">
        <v>4.3310564383899743</v>
      </c>
      <c r="Z143" s="1">
        <v>15</v>
      </c>
    </row>
    <row r="144" spans="1:26">
      <c r="A144" s="3" t="s">
        <v>310</v>
      </c>
      <c r="B144" s="1">
        <v>351</v>
      </c>
      <c r="C144" s="1">
        <v>1642590</v>
      </c>
      <c r="D144" s="1">
        <v>4679.7435897435898</v>
      </c>
      <c r="E144" s="1">
        <v>50</v>
      </c>
      <c r="F144" s="1">
        <v>1342085</v>
      </c>
      <c r="G144" s="1">
        <v>0.81705416445978607</v>
      </c>
      <c r="H144" s="1">
        <v>330</v>
      </c>
      <c r="I144" s="1">
        <v>1206019</v>
      </c>
      <c r="J144" s="1">
        <v>0.73421791195611807</v>
      </c>
      <c r="K144" s="1">
        <v>315</v>
      </c>
      <c r="L144" s="1">
        <v>4304747</v>
      </c>
      <c r="M144" s="1">
        <v>2.620706932344651</v>
      </c>
      <c r="N144" s="1">
        <v>336</v>
      </c>
      <c r="O144" s="1">
        <v>2475431</v>
      </c>
      <c r="P144" s="1">
        <v>1.5070291429997746</v>
      </c>
      <c r="Q144" s="1">
        <v>334</v>
      </c>
      <c r="R144" s="1">
        <v>1675030</v>
      </c>
      <c r="S144" s="1">
        <v>1.0197492983641687</v>
      </c>
      <c r="T144" s="1">
        <v>150</v>
      </c>
      <c r="U144" s="1">
        <v>254041</v>
      </c>
      <c r="V144" s="1">
        <v>0.15465880103982127</v>
      </c>
      <c r="W144" s="1">
        <v>348</v>
      </c>
      <c r="X144" s="1">
        <v>4594502</v>
      </c>
      <c r="Y144" s="1">
        <v>2.7971082254244819</v>
      </c>
      <c r="Z144" s="1">
        <v>338</v>
      </c>
    </row>
    <row r="145" spans="1:26">
      <c r="A145" s="3" t="s">
        <v>309</v>
      </c>
      <c r="B145" s="1">
        <v>1313</v>
      </c>
      <c r="C145" s="1">
        <v>4441716</v>
      </c>
      <c r="D145" s="1">
        <v>3382.8758568164508</v>
      </c>
      <c r="E145" s="1">
        <v>175</v>
      </c>
      <c r="F145" s="1">
        <v>6330435</v>
      </c>
      <c r="G145" s="1">
        <v>1.4252228192887613</v>
      </c>
      <c r="H145" s="1">
        <v>152</v>
      </c>
      <c r="I145" s="1">
        <v>4616827</v>
      </c>
      <c r="J145" s="1">
        <v>1.0394241775025688</v>
      </c>
      <c r="K145" s="1">
        <v>155</v>
      </c>
      <c r="L145" s="1">
        <v>15835234</v>
      </c>
      <c r="M145" s="1">
        <v>3.5651162748811496</v>
      </c>
      <c r="N145" s="1">
        <v>153</v>
      </c>
      <c r="O145" s="1">
        <v>9533255</v>
      </c>
      <c r="P145" s="1">
        <v>2.146299988562979</v>
      </c>
      <c r="Q145" s="1">
        <v>184</v>
      </c>
      <c r="R145" s="1">
        <v>4064789</v>
      </c>
      <c r="S145" s="1">
        <v>0.91513932903409401</v>
      </c>
      <c r="T145" s="1">
        <v>237</v>
      </c>
      <c r="U145" s="1">
        <v>11091022</v>
      </c>
      <c r="V145" s="1">
        <v>2.4970128661985593</v>
      </c>
      <c r="W145" s="1">
        <v>8</v>
      </c>
      <c r="X145" s="1">
        <v>26050685</v>
      </c>
      <c r="Y145" s="1">
        <v>5.8650046513554672</v>
      </c>
      <c r="Z145" s="1">
        <v>15</v>
      </c>
    </row>
    <row r="146" spans="1:26">
      <c r="A146" s="2" t="s">
        <v>308</v>
      </c>
      <c r="B146" s="1">
        <v>3769</v>
      </c>
      <c r="C146" s="1">
        <v>12203281</v>
      </c>
      <c r="D146" s="1">
        <v>3425.5059204887511</v>
      </c>
      <c r="E146" s="1">
        <v>63</v>
      </c>
      <c r="F146" s="1">
        <v>18616701</v>
      </c>
      <c r="G146" s="1">
        <v>1.4708964455482869</v>
      </c>
      <c r="H146" s="1">
        <v>27</v>
      </c>
      <c r="I146" s="1">
        <v>14572978</v>
      </c>
      <c r="J146" s="1">
        <v>1.1301482523473321</v>
      </c>
      <c r="K146" s="1">
        <v>14</v>
      </c>
      <c r="L146" s="1">
        <v>46223789</v>
      </c>
      <c r="M146" s="1">
        <v>3.6645737718232025</v>
      </c>
      <c r="N146" s="1">
        <v>14</v>
      </c>
      <c r="O146" s="1">
        <v>28279019</v>
      </c>
      <c r="P146" s="1">
        <v>2.2674072632639186</v>
      </c>
      <c r="Q146" s="1">
        <v>22</v>
      </c>
      <c r="R146" s="1">
        <v>12912426</v>
      </c>
      <c r="S146" s="1">
        <v>1.0469699512024628</v>
      </c>
      <c r="T146" s="1">
        <v>69</v>
      </c>
      <c r="U146" s="1">
        <v>8044896</v>
      </c>
      <c r="V146" s="1">
        <v>0.54497009411458686</v>
      </c>
      <c r="W146" s="1">
        <v>31</v>
      </c>
      <c r="X146" s="1">
        <v>51505519</v>
      </c>
      <c r="Y146" s="1">
        <v>4.0395377429608077</v>
      </c>
      <c r="Z146" s="1">
        <v>19</v>
      </c>
    </row>
    <row r="147" spans="1:26">
      <c r="A147" s="3" t="s">
        <v>307</v>
      </c>
      <c r="B147" s="1">
        <v>912</v>
      </c>
      <c r="C147" s="1">
        <v>3207615</v>
      </c>
      <c r="D147" s="1">
        <v>3517.1217105263158</v>
      </c>
      <c r="E147" s="1">
        <v>151</v>
      </c>
      <c r="F147" s="1">
        <v>4575850</v>
      </c>
      <c r="G147" s="1">
        <v>1.4265583618981705</v>
      </c>
      <c r="H147" s="1">
        <v>150</v>
      </c>
      <c r="I147" s="1">
        <v>2825974</v>
      </c>
      <c r="J147" s="1">
        <v>0.88102032195260338</v>
      </c>
      <c r="K147" s="1">
        <v>254</v>
      </c>
      <c r="L147" s="1">
        <v>10838150</v>
      </c>
      <c r="M147" s="1">
        <v>3.3788811936594634</v>
      </c>
      <c r="N147" s="1">
        <v>192</v>
      </c>
      <c r="O147" s="1">
        <v>6330000</v>
      </c>
      <c r="P147" s="1">
        <v>1.9734288560191919</v>
      </c>
      <c r="Q147" s="1">
        <v>247</v>
      </c>
      <c r="R147" s="1">
        <v>2965500</v>
      </c>
      <c r="S147" s="1">
        <v>0.92451868444311425</v>
      </c>
      <c r="T147" s="1">
        <v>231</v>
      </c>
      <c r="U147" s="1">
        <v>1691812</v>
      </c>
      <c r="V147" s="1">
        <v>0.52743611686564629</v>
      </c>
      <c r="W147" s="1">
        <v>170</v>
      </c>
      <c r="X147" s="1">
        <v>11487312</v>
      </c>
      <c r="Y147" s="1">
        <v>3.5812627138855504</v>
      </c>
      <c r="Z147" s="1">
        <v>246</v>
      </c>
    </row>
    <row r="148" spans="1:26">
      <c r="A148" s="3" t="s">
        <v>306</v>
      </c>
      <c r="B148" s="1">
        <v>1351</v>
      </c>
      <c r="C148" s="1">
        <v>3634178</v>
      </c>
      <c r="D148" s="1">
        <v>2689.9911176905994</v>
      </c>
      <c r="E148" s="1">
        <v>300</v>
      </c>
      <c r="F148" s="1">
        <v>7016155</v>
      </c>
      <c r="G148" s="1">
        <v>1.9306030139415296</v>
      </c>
      <c r="H148" s="1">
        <v>27</v>
      </c>
      <c r="I148" s="1">
        <v>6563572</v>
      </c>
      <c r="J148" s="1">
        <v>1.8060678370734731</v>
      </c>
      <c r="K148" s="1">
        <v>14</v>
      </c>
      <c r="L148" s="1">
        <v>17639885</v>
      </c>
      <c r="M148" s="1">
        <v>4.8538858030619307</v>
      </c>
      <c r="N148" s="1">
        <v>14</v>
      </c>
      <c r="O148" s="1">
        <v>11054334</v>
      </c>
      <c r="P148" s="1">
        <v>3.0417701059221645</v>
      </c>
      <c r="Q148" s="1">
        <v>22</v>
      </c>
      <c r="R148" s="1">
        <v>4341005</v>
      </c>
      <c r="S148" s="1">
        <v>1.1944943258145309</v>
      </c>
      <c r="T148" s="1">
        <v>69</v>
      </c>
      <c r="U148" s="1">
        <v>4751545</v>
      </c>
      <c r="V148" s="1">
        <v>1.3074607242683214</v>
      </c>
      <c r="W148" s="1">
        <v>31</v>
      </c>
      <c r="X148" s="1">
        <v>21037361</v>
      </c>
      <c r="Y148" s="1">
        <v>5.7887536053544979</v>
      </c>
      <c r="Z148" s="1">
        <v>19</v>
      </c>
    </row>
    <row r="149" spans="1:26">
      <c r="A149" s="3" t="s">
        <v>305</v>
      </c>
      <c r="B149" s="1">
        <v>698</v>
      </c>
      <c r="C149" s="1">
        <v>2628862</v>
      </c>
      <c r="D149" s="1">
        <v>3766.2779369627506</v>
      </c>
      <c r="E149" s="1">
        <v>116</v>
      </c>
      <c r="F149" s="1">
        <v>3175256</v>
      </c>
      <c r="G149" s="1">
        <v>1.207844306776088</v>
      </c>
      <c r="H149" s="1">
        <v>230</v>
      </c>
      <c r="I149" s="1">
        <v>2315352</v>
      </c>
      <c r="J149" s="1">
        <v>0.88074307437971255</v>
      </c>
      <c r="K149" s="1">
        <v>255</v>
      </c>
      <c r="L149" s="1">
        <v>8119470</v>
      </c>
      <c r="M149" s="1">
        <v>3.0885873811558007</v>
      </c>
      <c r="N149" s="1">
        <v>264</v>
      </c>
      <c r="O149" s="1">
        <v>4713702</v>
      </c>
      <c r="P149" s="1">
        <v>1.7930579847858124</v>
      </c>
      <c r="Q149" s="1">
        <v>287</v>
      </c>
      <c r="R149" s="1">
        <v>2800681</v>
      </c>
      <c r="S149" s="1">
        <v>1.0653586989351287</v>
      </c>
      <c r="T149" s="1">
        <v>122</v>
      </c>
      <c r="U149" s="1">
        <v>758694</v>
      </c>
      <c r="V149" s="1">
        <v>0.28860168392254898</v>
      </c>
      <c r="W149" s="1">
        <v>311</v>
      </c>
      <c r="X149" s="1">
        <v>8673077</v>
      </c>
      <c r="Y149" s="1">
        <v>3.2991754607126582</v>
      </c>
      <c r="Z149" s="1">
        <v>292</v>
      </c>
    </row>
    <row r="150" spans="1:26">
      <c r="A150" s="3" t="s">
        <v>304</v>
      </c>
      <c r="B150" s="1">
        <v>506</v>
      </c>
      <c r="C150" s="1">
        <v>1418973</v>
      </c>
      <c r="D150" s="1">
        <v>2804.294466403162</v>
      </c>
      <c r="E150" s="1">
        <v>278</v>
      </c>
      <c r="F150" s="1">
        <v>2492981</v>
      </c>
      <c r="G150" s="1">
        <v>1.7568910754468197</v>
      </c>
      <c r="H150" s="1">
        <v>56</v>
      </c>
      <c r="I150" s="1">
        <v>1776532</v>
      </c>
      <c r="J150" s="1">
        <v>1.2519843577009571</v>
      </c>
      <c r="K150" s="1">
        <v>70</v>
      </c>
      <c r="L150" s="1">
        <v>5776178</v>
      </c>
      <c r="M150" s="1">
        <v>4.0706750586515739</v>
      </c>
      <c r="N150" s="1">
        <v>47</v>
      </c>
      <c r="O150" s="1">
        <v>3122204</v>
      </c>
      <c r="P150" s="1">
        <v>2.2003265742195235</v>
      </c>
      <c r="Q150" s="1">
        <v>168</v>
      </c>
      <c r="R150" s="1">
        <v>1503898</v>
      </c>
      <c r="S150" s="1">
        <v>1.0598496236362496</v>
      </c>
      <c r="T150" s="1">
        <v>129</v>
      </c>
      <c r="U150" s="1">
        <v>712413</v>
      </c>
      <c r="V150" s="1">
        <v>0.50206240710711203</v>
      </c>
      <c r="W150" s="1">
        <v>182</v>
      </c>
      <c r="X150" s="1">
        <v>5630844</v>
      </c>
      <c r="Y150" s="1">
        <v>3.9682530957248656</v>
      </c>
      <c r="Z150" s="1">
        <v>167</v>
      </c>
    </row>
    <row r="151" spans="1:26">
      <c r="A151" s="3" t="s">
        <v>303</v>
      </c>
      <c r="B151" s="1">
        <v>302</v>
      </c>
      <c r="C151" s="1">
        <v>1313653</v>
      </c>
      <c r="D151" s="1">
        <v>4349.8443708609275</v>
      </c>
      <c r="E151" s="1">
        <v>63</v>
      </c>
      <c r="F151" s="1">
        <v>1356459</v>
      </c>
      <c r="G151" s="1">
        <v>1.0325854696788268</v>
      </c>
      <c r="H151" s="1">
        <v>284</v>
      </c>
      <c r="I151" s="1">
        <v>1091548</v>
      </c>
      <c r="J151" s="1">
        <v>0.83092567062991518</v>
      </c>
      <c r="K151" s="1">
        <v>288</v>
      </c>
      <c r="L151" s="1">
        <v>3850106</v>
      </c>
      <c r="M151" s="1">
        <v>2.9308394225872432</v>
      </c>
      <c r="N151" s="1">
        <v>297</v>
      </c>
      <c r="O151" s="1">
        <v>3058779</v>
      </c>
      <c r="P151" s="1">
        <v>2.3284527953729031</v>
      </c>
      <c r="Q151" s="1">
        <v>118</v>
      </c>
      <c r="R151" s="1">
        <v>1301342</v>
      </c>
      <c r="S151" s="1">
        <v>0.99062842318329114</v>
      </c>
      <c r="T151" s="1">
        <v>174</v>
      </c>
      <c r="U151" s="1">
        <v>130432</v>
      </c>
      <c r="V151" s="1">
        <v>9.9289538409305961E-2</v>
      </c>
      <c r="W151" s="1">
        <v>358</v>
      </c>
      <c r="X151" s="1">
        <v>4676925</v>
      </c>
      <c r="Y151" s="1">
        <v>3.5602438391264664</v>
      </c>
      <c r="Z151" s="1">
        <v>253</v>
      </c>
    </row>
    <row r="152" spans="1:26">
      <c r="A152" s="2" t="s">
        <v>302</v>
      </c>
      <c r="B152" s="1">
        <v>2543</v>
      </c>
      <c r="C152" s="1">
        <v>8035961</v>
      </c>
      <c r="D152" s="1">
        <v>3457.3194564630066</v>
      </c>
      <c r="E152" s="1">
        <v>64</v>
      </c>
      <c r="F152" s="1">
        <v>11942583</v>
      </c>
      <c r="G152" s="1">
        <v>1.3780878344341156</v>
      </c>
      <c r="H152" s="1">
        <v>48</v>
      </c>
      <c r="I152" s="1">
        <v>7680167</v>
      </c>
      <c r="J152" s="1">
        <v>0.90033515538106601</v>
      </c>
      <c r="K152" s="1">
        <v>113</v>
      </c>
      <c r="L152" s="1">
        <v>28233711</v>
      </c>
      <c r="M152" s="1">
        <v>3.3229808928877169</v>
      </c>
      <c r="N152" s="1">
        <v>52</v>
      </c>
      <c r="O152" s="1">
        <v>17297723</v>
      </c>
      <c r="P152" s="1">
        <v>2.0076831119006662</v>
      </c>
      <c r="Q152" s="1">
        <v>69</v>
      </c>
      <c r="R152" s="1">
        <v>8257239</v>
      </c>
      <c r="S152" s="1">
        <v>0.99984403301684488</v>
      </c>
      <c r="T152" s="1">
        <v>99</v>
      </c>
      <c r="U152" s="1">
        <v>3995366</v>
      </c>
      <c r="V152" s="1">
        <v>0.50762326513434919</v>
      </c>
      <c r="W152" s="1">
        <v>108</v>
      </c>
      <c r="X152" s="1">
        <v>31007758</v>
      </c>
      <c r="Y152" s="1">
        <v>3.6760305192438119</v>
      </c>
      <c r="Z152" s="1">
        <v>93</v>
      </c>
    </row>
    <row r="153" spans="1:26">
      <c r="A153" s="3" t="s">
        <v>301</v>
      </c>
      <c r="B153" s="1">
        <v>1580</v>
      </c>
      <c r="C153" s="1">
        <v>4301519</v>
      </c>
      <c r="D153" s="1">
        <v>2722.4803797468353</v>
      </c>
      <c r="E153" s="1">
        <v>296</v>
      </c>
      <c r="F153" s="1">
        <v>7670631</v>
      </c>
      <c r="G153" s="1">
        <v>1.7832377353209412</v>
      </c>
      <c r="H153" s="1">
        <v>48</v>
      </c>
      <c r="I153" s="1">
        <v>4837497</v>
      </c>
      <c r="J153" s="1">
        <v>1.1246020301200577</v>
      </c>
      <c r="K153" s="1">
        <v>113</v>
      </c>
      <c r="L153" s="1">
        <v>17384647</v>
      </c>
      <c r="M153" s="1">
        <v>4.0415134746586032</v>
      </c>
      <c r="N153" s="1">
        <v>52</v>
      </c>
      <c r="O153" s="1">
        <v>10985027</v>
      </c>
      <c r="P153" s="1">
        <v>2.5537553129487516</v>
      </c>
      <c r="Q153" s="1">
        <v>69</v>
      </c>
      <c r="R153" s="1">
        <v>4799939</v>
      </c>
      <c r="S153" s="1">
        <v>1.1158706959099798</v>
      </c>
      <c r="T153" s="1">
        <v>99</v>
      </c>
      <c r="U153" s="1">
        <v>2267924</v>
      </c>
      <c r="V153" s="1">
        <v>0.52723793618021908</v>
      </c>
      <c r="W153" s="1">
        <v>171</v>
      </c>
      <c r="X153" s="1">
        <v>19046021</v>
      </c>
      <c r="Y153" s="1">
        <v>4.4277430833154519</v>
      </c>
      <c r="Z153" s="1">
        <v>93</v>
      </c>
    </row>
    <row r="154" spans="1:26">
      <c r="A154" s="3" t="s">
        <v>300</v>
      </c>
      <c r="B154" s="1">
        <v>432</v>
      </c>
      <c r="C154" s="1">
        <v>1428789</v>
      </c>
      <c r="D154" s="1">
        <v>3307.3819444444443</v>
      </c>
      <c r="E154" s="1">
        <v>192</v>
      </c>
      <c r="F154" s="1">
        <v>1871723</v>
      </c>
      <c r="G154" s="1">
        <v>1.3100065859969527</v>
      </c>
      <c r="H154" s="1">
        <v>193</v>
      </c>
      <c r="I154" s="1">
        <v>1290459</v>
      </c>
      <c r="J154" s="1">
        <v>0.90318374511561894</v>
      </c>
      <c r="K154" s="1">
        <v>241</v>
      </c>
      <c r="L154" s="1">
        <v>4590971</v>
      </c>
      <c r="M154" s="1">
        <v>3.2131903311125716</v>
      </c>
      <c r="N154" s="1">
        <v>234</v>
      </c>
      <c r="O154" s="1">
        <v>2747696</v>
      </c>
      <c r="P154" s="1">
        <v>1.9230943127361704</v>
      </c>
      <c r="Q154" s="1">
        <v>257</v>
      </c>
      <c r="R154" s="1">
        <v>1443300</v>
      </c>
      <c r="S154" s="1">
        <v>1.0101561532178649</v>
      </c>
      <c r="T154" s="1">
        <v>161</v>
      </c>
      <c r="U154" s="1">
        <v>925744</v>
      </c>
      <c r="V154" s="1">
        <v>0.64792212146090156</v>
      </c>
      <c r="W154" s="1">
        <v>108</v>
      </c>
      <c r="X154" s="1">
        <v>5306039</v>
      </c>
      <c r="Y154" s="1">
        <v>3.7136617093216704</v>
      </c>
      <c r="Z154" s="1">
        <v>216</v>
      </c>
    </row>
    <row r="155" spans="1:26">
      <c r="A155" s="3" t="s">
        <v>299</v>
      </c>
      <c r="B155" s="1">
        <v>531</v>
      </c>
      <c r="C155" s="1">
        <v>2305653</v>
      </c>
      <c r="D155" s="1">
        <v>4342.0960451977398</v>
      </c>
      <c r="E155" s="1">
        <v>64</v>
      </c>
      <c r="F155" s="1">
        <v>2400229</v>
      </c>
      <c r="G155" s="1">
        <v>1.041019181984453</v>
      </c>
      <c r="H155" s="1">
        <v>280</v>
      </c>
      <c r="I155" s="1">
        <v>1552211</v>
      </c>
      <c r="J155" s="1">
        <v>0.67321969090752165</v>
      </c>
      <c r="K155" s="1">
        <v>334</v>
      </c>
      <c r="L155" s="1">
        <v>6258093</v>
      </c>
      <c r="M155" s="1">
        <v>2.7142388728919746</v>
      </c>
      <c r="N155" s="1">
        <v>323</v>
      </c>
      <c r="O155" s="1">
        <v>3565000</v>
      </c>
      <c r="P155" s="1">
        <v>1.5461997100170755</v>
      </c>
      <c r="Q155" s="1">
        <v>330</v>
      </c>
      <c r="R155" s="1">
        <v>2014000</v>
      </c>
      <c r="S155" s="1">
        <v>0.87350524992268996</v>
      </c>
      <c r="T155" s="1">
        <v>264</v>
      </c>
      <c r="U155" s="1">
        <v>801698</v>
      </c>
      <c r="V155" s="1">
        <v>0.34770973776192687</v>
      </c>
      <c r="W155" s="1">
        <v>271</v>
      </c>
      <c r="X155" s="1">
        <v>6655698</v>
      </c>
      <c r="Y155" s="1">
        <v>2.8866867650943138</v>
      </c>
      <c r="Z155" s="1">
        <v>331</v>
      </c>
    </row>
    <row r="156" spans="1:26">
      <c r="A156" s="2" t="s">
        <v>298</v>
      </c>
      <c r="B156" s="1">
        <v>1900</v>
      </c>
      <c r="C156" s="1">
        <v>7665211</v>
      </c>
      <c r="D156" s="1">
        <v>4238.4497014675499</v>
      </c>
      <c r="E156" s="1">
        <v>55</v>
      </c>
      <c r="F156" s="1">
        <v>8621007</v>
      </c>
      <c r="G156" s="1">
        <v>1.0542742546122599</v>
      </c>
      <c r="H156" s="1">
        <v>223</v>
      </c>
      <c r="I156" s="1">
        <v>5313642</v>
      </c>
      <c r="J156" s="1">
        <v>0.75525109204990082</v>
      </c>
      <c r="K156" s="1">
        <v>212</v>
      </c>
      <c r="L156" s="1">
        <v>22002547</v>
      </c>
      <c r="M156" s="1">
        <v>2.8725939101040807</v>
      </c>
      <c r="N156" s="1">
        <v>300</v>
      </c>
      <c r="O156" s="1">
        <v>13480000</v>
      </c>
      <c r="P156" s="1">
        <v>1.7995516243289236</v>
      </c>
      <c r="Q156" s="1">
        <v>258</v>
      </c>
      <c r="R156" s="1">
        <v>6115007</v>
      </c>
      <c r="S156" s="1">
        <v>0.80418588652483802</v>
      </c>
      <c r="T156" s="1">
        <v>277</v>
      </c>
      <c r="U156" s="1">
        <v>3781261</v>
      </c>
      <c r="V156" s="1">
        <v>0.43548694816633687</v>
      </c>
      <c r="W156" s="1">
        <v>131</v>
      </c>
      <c r="X156" s="1">
        <v>24242268</v>
      </c>
      <c r="Y156" s="1">
        <v>3.152694616800936</v>
      </c>
      <c r="Z156" s="1">
        <v>293</v>
      </c>
    </row>
    <row r="157" spans="1:26">
      <c r="A157" s="3" t="s">
        <v>297</v>
      </c>
      <c r="B157" s="1">
        <v>286</v>
      </c>
      <c r="C157" s="1">
        <v>1271684</v>
      </c>
      <c r="D157" s="1">
        <v>4446.4475524475529</v>
      </c>
      <c r="E157" s="1">
        <v>58</v>
      </c>
      <c r="F157" s="1">
        <v>1148713</v>
      </c>
      <c r="G157" s="1">
        <v>0.90330066274326015</v>
      </c>
      <c r="H157" s="1">
        <v>316</v>
      </c>
      <c r="I157" s="1">
        <v>1212153</v>
      </c>
      <c r="J157" s="1">
        <v>0.95318726979343926</v>
      </c>
      <c r="K157" s="1">
        <v>212</v>
      </c>
      <c r="L157" s="1">
        <v>3694401</v>
      </c>
      <c r="M157" s="1">
        <v>2.905125015333998</v>
      </c>
      <c r="N157" s="1">
        <v>300</v>
      </c>
      <c r="O157" s="1">
        <v>2445000</v>
      </c>
      <c r="P157" s="1">
        <v>1.9226474501527109</v>
      </c>
      <c r="Q157" s="1">
        <v>258</v>
      </c>
      <c r="R157" s="1">
        <v>1080000</v>
      </c>
      <c r="S157" s="1">
        <v>0.84926758534352875</v>
      </c>
      <c r="T157" s="1">
        <v>277</v>
      </c>
      <c r="U157" s="1">
        <v>509205</v>
      </c>
      <c r="V157" s="1">
        <v>0.40041787110634403</v>
      </c>
      <c r="W157" s="1">
        <v>242</v>
      </c>
      <c r="X157" s="1">
        <v>4180205</v>
      </c>
      <c r="Y157" s="1">
        <v>3.2871413023990237</v>
      </c>
      <c r="Z157" s="1">
        <v>293</v>
      </c>
    </row>
    <row r="158" spans="1:26">
      <c r="A158" s="3" t="s">
        <v>296</v>
      </c>
      <c r="B158" s="1">
        <v>1183</v>
      </c>
      <c r="C158" s="1">
        <v>4451400</v>
      </c>
      <c r="D158" s="1">
        <v>3762.8064243448857</v>
      </c>
      <c r="E158" s="1">
        <v>118</v>
      </c>
      <c r="F158" s="1">
        <v>5470981</v>
      </c>
      <c r="G158" s="1">
        <v>1.2290472660286651</v>
      </c>
      <c r="H158" s="1">
        <v>223</v>
      </c>
      <c r="I158" s="1">
        <v>2753783</v>
      </c>
      <c r="J158" s="1">
        <v>0.61863301433256956</v>
      </c>
      <c r="K158" s="1">
        <v>349</v>
      </c>
      <c r="L158" s="1">
        <v>12796500</v>
      </c>
      <c r="M158" s="1">
        <v>2.8747135732578513</v>
      </c>
      <c r="N158" s="1">
        <v>301</v>
      </c>
      <c r="O158" s="1">
        <v>7600000</v>
      </c>
      <c r="P158" s="1">
        <v>1.7073280316304982</v>
      </c>
      <c r="Q158" s="1">
        <v>304</v>
      </c>
      <c r="R158" s="1">
        <v>3546007</v>
      </c>
      <c r="S158" s="1">
        <v>0.79660488834973264</v>
      </c>
      <c r="T158" s="1">
        <v>303</v>
      </c>
      <c r="U158" s="1">
        <v>2682977</v>
      </c>
      <c r="V158" s="1">
        <v>0.60272655793682883</v>
      </c>
      <c r="W158" s="1">
        <v>131</v>
      </c>
      <c r="X158" s="1">
        <v>14328984</v>
      </c>
      <c r="Y158" s="1">
        <v>3.2189836905243294</v>
      </c>
      <c r="Z158" s="1">
        <v>301</v>
      </c>
    </row>
    <row r="159" spans="1:26">
      <c r="A159" s="3" t="s">
        <v>295</v>
      </c>
      <c r="B159" s="1">
        <v>431</v>
      </c>
      <c r="C159" s="1">
        <v>1942127</v>
      </c>
      <c r="D159" s="1">
        <v>4506.0951276102087</v>
      </c>
      <c r="E159" s="1">
        <v>55</v>
      </c>
      <c r="F159" s="1">
        <v>2001313</v>
      </c>
      <c r="G159" s="1">
        <v>1.030474835064854</v>
      </c>
      <c r="H159" s="1">
        <v>285</v>
      </c>
      <c r="I159" s="1">
        <v>1347706</v>
      </c>
      <c r="J159" s="1">
        <v>0.69393299202369363</v>
      </c>
      <c r="K159" s="1">
        <v>324</v>
      </c>
      <c r="L159" s="1">
        <v>5511646</v>
      </c>
      <c r="M159" s="1">
        <v>2.837943141720392</v>
      </c>
      <c r="N159" s="1">
        <v>306</v>
      </c>
      <c r="O159" s="1">
        <v>3435000</v>
      </c>
      <c r="P159" s="1">
        <v>1.7686793912035619</v>
      </c>
      <c r="Q159" s="1">
        <v>294</v>
      </c>
      <c r="R159" s="1">
        <v>1489000</v>
      </c>
      <c r="S159" s="1">
        <v>0.7666851858812529</v>
      </c>
      <c r="T159" s="1">
        <v>319</v>
      </c>
      <c r="U159" s="1">
        <v>589079</v>
      </c>
      <c r="V159" s="1">
        <v>0.30331641545583787</v>
      </c>
      <c r="W159" s="1">
        <v>298</v>
      </c>
      <c r="X159" s="1">
        <v>5733079</v>
      </c>
      <c r="Y159" s="1">
        <v>2.9519588574794544</v>
      </c>
      <c r="Z159" s="1">
        <v>328</v>
      </c>
    </row>
    <row r="160" spans="1:26">
      <c r="A160" s="2" t="s">
        <v>169</v>
      </c>
      <c r="B160" s="1">
        <v>1375</v>
      </c>
      <c r="C160" s="1">
        <v>4940807</v>
      </c>
      <c r="D160" s="1">
        <v>3659.0813531325275</v>
      </c>
      <c r="E160" s="1">
        <v>82</v>
      </c>
      <c r="F160" s="1">
        <v>6381640</v>
      </c>
      <c r="G160" s="1">
        <v>1.2831559487865936</v>
      </c>
      <c r="H160" s="1">
        <v>161</v>
      </c>
      <c r="I160" s="1">
        <v>4495455</v>
      </c>
      <c r="J160" s="1">
        <v>0.9154332211625007</v>
      </c>
      <c r="K160" s="1">
        <v>136</v>
      </c>
      <c r="L160" s="1">
        <v>16240122</v>
      </c>
      <c r="M160" s="1">
        <v>3.2844446262045293</v>
      </c>
      <c r="N160" s="1">
        <v>168</v>
      </c>
      <c r="O160" s="1">
        <v>10126063</v>
      </c>
      <c r="P160" s="1">
        <v>2.0461791373285587</v>
      </c>
      <c r="Q160" s="1">
        <v>101</v>
      </c>
      <c r="R160" s="1">
        <v>5139531</v>
      </c>
      <c r="S160" s="1">
        <v>1.0630367147748356</v>
      </c>
      <c r="T160" s="1">
        <v>39</v>
      </c>
      <c r="U160" s="1">
        <v>1576800</v>
      </c>
      <c r="V160" s="1">
        <v>0.31564010179313434</v>
      </c>
      <c r="W160" s="1">
        <v>174</v>
      </c>
      <c r="X160" s="1">
        <v>17533261</v>
      </c>
      <c r="Y160" s="1">
        <v>3.5642816296910573</v>
      </c>
      <c r="Z160" s="1">
        <v>149</v>
      </c>
    </row>
    <row r="161" spans="1:26">
      <c r="A161" s="3" t="s">
        <v>294</v>
      </c>
      <c r="B161" s="1">
        <v>255</v>
      </c>
      <c r="C161" s="1">
        <v>932260</v>
      </c>
      <c r="D161" s="1">
        <v>3655.9215686274511</v>
      </c>
      <c r="E161" s="1">
        <v>134</v>
      </c>
      <c r="F161" s="1">
        <v>1186236</v>
      </c>
      <c r="G161" s="1">
        <v>1.2724304378606826</v>
      </c>
      <c r="H161" s="1">
        <v>208</v>
      </c>
      <c r="I161" s="1">
        <v>968778</v>
      </c>
      <c r="J161" s="1">
        <v>1.0391714757685624</v>
      </c>
      <c r="K161" s="1">
        <v>156</v>
      </c>
      <c r="L161" s="1">
        <v>3195395</v>
      </c>
      <c r="M161" s="1">
        <v>3.4275792160985135</v>
      </c>
      <c r="N161" s="1">
        <v>182</v>
      </c>
      <c r="O161" s="1">
        <v>1966600</v>
      </c>
      <c r="P161" s="1">
        <v>2.1094973505245318</v>
      </c>
      <c r="Q161" s="1">
        <v>201</v>
      </c>
      <c r="R161" s="1">
        <v>1290382</v>
      </c>
      <c r="S161" s="1">
        <v>1.3841439083517473</v>
      </c>
      <c r="T161" s="1">
        <v>39</v>
      </c>
      <c r="U161" s="1">
        <v>285600</v>
      </c>
      <c r="V161" s="1">
        <v>0.30635230515092354</v>
      </c>
      <c r="W161" s="1">
        <v>297</v>
      </c>
      <c r="X161" s="1">
        <v>3671142</v>
      </c>
      <c r="Y161" s="1">
        <v>3.9378950078304338</v>
      </c>
      <c r="Z161" s="1">
        <v>172</v>
      </c>
    </row>
    <row r="162" spans="1:26">
      <c r="A162" s="3" t="s">
        <v>293</v>
      </c>
      <c r="B162" s="1">
        <v>466</v>
      </c>
      <c r="C162" s="1">
        <v>1452844</v>
      </c>
      <c r="D162" s="1">
        <v>3117.6909871244634</v>
      </c>
      <c r="E162" s="1">
        <v>222</v>
      </c>
      <c r="F162" s="1">
        <v>2040439</v>
      </c>
      <c r="G162" s="1">
        <v>1.4044446616429569</v>
      </c>
      <c r="H162" s="1">
        <v>161</v>
      </c>
      <c r="I162" s="1">
        <v>1260378</v>
      </c>
      <c r="J162" s="1">
        <v>0.86752466197334333</v>
      </c>
      <c r="K162" s="1">
        <v>265</v>
      </c>
      <c r="L162" s="1">
        <v>4927661</v>
      </c>
      <c r="M162" s="1">
        <v>3.391734418836434</v>
      </c>
      <c r="N162" s="1">
        <v>187</v>
      </c>
      <c r="O162" s="1">
        <v>2937441</v>
      </c>
      <c r="P162" s="1">
        <v>2.0218557532673844</v>
      </c>
      <c r="Q162" s="1">
        <v>231</v>
      </c>
      <c r="R162" s="1">
        <v>1455582</v>
      </c>
      <c r="S162" s="1">
        <v>1.0018845794868547</v>
      </c>
      <c r="T162" s="1">
        <v>167</v>
      </c>
      <c r="U162" s="1">
        <v>398169</v>
      </c>
      <c r="V162" s="1">
        <v>0.27406177125692777</v>
      </c>
      <c r="W162" s="1">
        <v>316</v>
      </c>
      <c r="X162" s="1">
        <v>4986192</v>
      </c>
      <c r="Y162" s="1">
        <v>3.43202160727511</v>
      </c>
      <c r="Z162" s="1">
        <v>274</v>
      </c>
    </row>
    <row r="163" spans="1:26">
      <c r="A163" s="3" t="s">
        <v>292</v>
      </c>
      <c r="B163" s="1">
        <v>293</v>
      </c>
      <c r="C163" s="1">
        <v>1218261</v>
      </c>
      <c r="D163" s="1">
        <v>4157.8873720136517</v>
      </c>
      <c r="E163" s="1">
        <v>82</v>
      </c>
      <c r="F163" s="1">
        <v>1323296</v>
      </c>
      <c r="G163" s="1">
        <v>1.0862171570788197</v>
      </c>
      <c r="H163" s="1">
        <v>269</v>
      </c>
      <c r="I163" s="1">
        <v>827577</v>
      </c>
      <c r="J163" s="1">
        <v>0.67931009857493596</v>
      </c>
      <c r="K163" s="1">
        <v>332</v>
      </c>
      <c r="L163" s="1">
        <v>3409163</v>
      </c>
      <c r="M163" s="1">
        <v>2.7983847467825038</v>
      </c>
      <c r="N163" s="1">
        <v>312</v>
      </c>
      <c r="O163" s="1">
        <v>2035357</v>
      </c>
      <c r="P163" s="1">
        <v>1.6707068518158259</v>
      </c>
      <c r="Q163" s="1">
        <v>309</v>
      </c>
      <c r="R163" s="1">
        <v>1045276</v>
      </c>
      <c r="S163" s="1">
        <v>0.85800661762955555</v>
      </c>
      <c r="T163" s="1">
        <v>273</v>
      </c>
      <c r="U163" s="1">
        <v>197285</v>
      </c>
      <c r="V163" s="1">
        <v>0.16193984704427047</v>
      </c>
      <c r="W163" s="1">
        <v>346</v>
      </c>
      <c r="X163" s="1">
        <v>3427588</v>
      </c>
      <c r="Y163" s="1">
        <v>2.8135087637214027</v>
      </c>
      <c r="Z163" s="1">
        <v>337</v>
      </c>
    </row>
    <row r="164" spans="1:26">
      <c r="A164" s="3" t="s">
        <v>291</v>
      </c>
      <c r="B164" s="1">
        <v>361</v>
      </c>
      <c r="C164" s="1">
        <v>1337442</v>
      </c>
      <c r="D164" s="1">
        <v>3704.825484764543</v>
      </c>
      <c r="E164" s="1">
        <v>124</v>
      </c>
      <c r="F164" s="1">
        <v>1831669</v>
      </c>
      <c r="G164" s="1">
        <v>1.3695315385639153</v>
      </c>
      <c r="H164" s="1">
        <v>168</v>
      </c>
      <c r="I164" s="1">
        <v>1438722</v>
      </c>
      <c r="J164" s="1">
        <v>1.0757266483331613</v>
      </c>
      <c r="K164" s="1">
        <v>136</v>
      </c>
      <c r="L164" s="1">
        <v>4707903</v>
      </c>
      <c r="M164" s="1">
        <v>3.5200801231006653</v>
      </c>
      <c r="N164" s="1">
        <v>168</v>
      </c>
      <c r="O164" s="1">
        <v>3186665</v>
      </c>
      <c r="P164" s="1">
        <v>2.3826565937064936</v>
      </c>
      <c r="Q164" s="1">
        <v>101</v>
      </c>
      <c r="R164" s="1">
        <v>1348291</v>
      </c>
      <c r="S164" s="1">
        <v>1.0081117536311854</v>
      </c>
      <c r="T164" s="1">
        <v>162</v>
      </c>
      <c r="U164" s="1">
        <v>695746</v>
      </c>
      <c r="V164" s="1">
        <v>0.52020648372041556</v>
      </c>
      <c r="W164" s="1">
        <v>174</v>
      </c>
      <c r="X164" s="1">
        <v>5448339</v>
      </c>
      <c r="Y164" s="1">
        <v>4.0737011399372829</v>
      </c>
      <c r="Z164" s="1">
        <v>149</v>
      </c>
    </row>
    <row r="165" spans="1:26">
      <c r="A165" s="2" t="s">
        <v>290</v>
      </c>
      <c r="B165" s="1">
        <v>1590</v>
      </c>
      <c r="C165" s="1">
        <v>5798834</v>
      </c>
      <c r="D165" s="1">
        <v>4206.771140826786</v>
      </c>
      <c r="E165" s="1">
        <v>34</v>
      </c>
      <c r="F165" s="1">
        <v>7226918</v>
      </c>
      <c r="G165" s="1">
        <v>1.238867277815378</v>
      </c>
      <c r="H165" s="1">
        <v>163</v>
      </c>
      <c r="I165" s="1">
        <v>5935724</v>
      </c>
      <c r="J165" s="1">
        <v>0.93588962390555208</v>
      </c>
      <c r="K165" s="1">
        <v>123</v>
      </c>
      <c r="L165" s="1">
        <v>19358681</v>
      </c>
      <c r="M165" s="1">
        <v>3.2433318657305938</v>
      </c>
      <c r="N165" s="1">
        <v>175</v>
      </c>
      <c r="O165" s="1">
        <v>11857329</v>
      </c>
      <c r="P165" s="1">
        <v>2.0883034357311807</v>
      </c>
      <c r="Q165" s="1">
        <v>181</v>
      </c>
      <c r="R165" s="1">
        <v>5711546</v>
      </c>
      <c r="S165" s="1">
        <v>0.99122264426655093</v>
      </c>
      <c r="T165" s="1">
        <v>96</v>
      </c>
      <c r="U165" s="1">
        <v>2355734</v>
      </c>
      <c r="V165" s="1">
        <v>0.27056623734014879</v>
      </c>
      <c r="W165" s="1">
        <v>153</v>
      </c>
      <c r="X165" s="1">
        <v>20822178</v>
      </c>
      <c r="Y165" s="1">
        <v>3.5286010196477364</v>
      </c>
      <c r="Z165" s="1">
        <v>231</v>
      </c>
    </row>
    <row r="166" spans="1:26">
      <c r="A166" s="3" t="s">
        <v>289</v>
      </c>
      <c r="B166" s="1">
        <v>335</v>
      </c>
      <c r="C166" s="1">
        <v>1275882</v>
      </c>
      <c r="D166" s="1">
        <v>3808.6029850746268</v>
      </c>
      <c r="E166" s="1">
        <v>111</v>
      </c>
      <c r="F166" s="1">
        <v>1782245</v>
      </c>
      <c r="G166" s="1">
        <v>1.3968729083097027</v>
      </c>
      <c r="H166" s="1">
        <v>163</v>
      </c>
      <c r="I166" s="1">
        <v>1282207</v>
      </c>
      <c r="J166" s="1">
        <v>1.0049573549905084</v>
      </c>
      <c r="K166" s="1">
        <v>173</v>
      </c>
      <c r="L166" s="1">
        <v>4424657</v>
      </c>
      <c r="M166" s="1">
        <v>3.4679202308677448</v>
      </c>
      <c r="N166" s="1">
        <v>175</v>
      </c>
      <c r="O166" s="1">
        <v>2701265</v>
      </c>
      <c r="P166" s="1">
        <v>2.1171746290017417</v>
      </c>
      <c r="Q166" s="1">
        <v>194</v>
      </c>
      <c r="R166" s="1">
        <v>1431000</v>
      </c>
      <c r="S166" s="1">
        <v>1.1215770737419291</v>
      </c>
      <c r="T166" s="1">
        <v>96</v>
      </c>
      <c r="U166" s="1">
        <v>193424</v>
      </c>
      <c r="V166" s="1">
        <v>0.15160022635322076</v>
      </c>
      <c r="W166" s="1">
        <v>349</v>
      </c>
      <c r="X166" s="1">
        <v>4540986</v>
      </c>
      <c r="Y166" s="1">
        <v>3.5590955903445618</v>
      </c>
      <c r="Z166" s="1">
        <v>254</v>
      </c>
    </row>
    <row r="167" spans="1:26">
      <c r="A167" s="3" t="s">
        <v>288</v>
      </c>
      <c r="B167" s="1">
        <v>1105</v>
      </c>
      <c r="C167" s="1">
        <v>3704001</v>
      </c>
      <c r="D167" s="1">
        <v>3352.0371040723981</v>
      </c>
      <c r="E167" s="1">
        <v>185</v>
      </c>
      <c r="F167" s="1">
        <v>4551193</v>
      </c>
      <c r="G167" s="1">
        <v>1.228723480366231</v>
      </c>
      <c r="H167" s="1">
        <v>224</v>
      </c>
      <c r="I167" s="1">
        <v>4079061</v>
      </c>
      <c r="J167" s="1">
        <v>1.1012580720145595</v>
      </c>
      <c r="K167" s="1">
        <v>123</v>
      </c>
      <c r="L167" s="1">
        <v>12589137</v>
      </c>
      <c r="M167" s="1">
        <v>3.3987941687920711</v>
      </c>
      <c r="N167" s="1">
        <v>185</v>
      </c>
      <c r="O167" s="1">
        <v>7394100</v>
      </c>
      <c r="P167" s="1">
        <v>1.9962467612724726</v>
      </c>
      <c r="Q167" s="1">
        <v>236</v>
      </c>
      <c r="R167" s="1">
        <v>3548300</v>
      </c>
      <c r="S167" s="1">
        <v>0.95796410422135414</v>
      </c>
      <c r="T167" s="1">
        <v>198</v>
      </c>
      <c r="U167" s="1">
        <v>2082064</v>
      </c>
      <c r="V167" s="1">
        <v>0.56211215925697644</v>
      </c>
      <c r="W167" s="1">
        <v>153</v>
      </c>
      <c r="X167" s="1">
        <v>13514764</v>
      </c>
      <c r="Y167" s="1">
        <v>3.6486933993808317</v>
      </c>
      <c r="Z167" s="1">
        <v>231</v>
      </c>
    </row>
    <row r="168" spans="1:26">
      <c r="A168" s="3" t="s">
        <v>287</v>
      </c>
      <c r="B168" s="1">
        <v>150</v>
      </c>
      <c r="C168" s="1">
        <v>818951</v>
      </c>
      <c r="D168" s="1">
        <v>5459.6733333333332</v>
      </c>
      <c r="E168" s="1">
        <v>34</v>
      </c>
      <c r="F168" s="1">
        <v>893480</v>
      </c>
      <c r="G168" s="1">
        <v>1.0910054447702</v>
      </c>
      <c r="H168" s="1">
        <v>264</v>
      </c>
      <c r="I168" s="1">
        <v>574456</v>
      </c>
      <c r="J168" s="1">
        <v>0.70145344471158833</v>
      </c>
      <c r="K168" s="1">
        <v>321</v>
      </c>
      <c r="L168" s="1">
        <v>2344887</v>
      </c>
      <c r="M168" s="1">
        <v>2.8632811975319648</v>
      </c>
      <c r="N168" s="1">
        <v>303</v>
      </c>
      <c r="O168" s="1">
        <v>1761964</v>
      </c>
      <c r="P168" s="1">
        <v>2.1514889169193272</v>
      </c>
      <c r="Q168" s="1">
        <v>181</v>
      </c>
      <c r="R168" s="1">
        <v>732246</v>
      </c>
      <c r="S168" s="1">
        <v>0.89412675483636994</v>
      </c>
      <c r="T168" s="1">
        <v>251</v>
      </c>
      <c r="U168" s="1">
        <v>80246</v>
      </c>
      <c r="V168" s="1">
        <v>9.7986326410249208E-2</v>
      </c>
      <c r="W168" s="1">
        <v>359</v>
      </c>
      <c r="X168" s="1">
        <v>2766428</v>
      </c>
      <c r="Y168" s="1">
        <v>3.3780140692178167</v>
      </c>
      <c r="Z168" s="1">
        <v>282</v>
      </c>
    </row>
    <row r="169" spans="1:26">
      <c r="A169" s="2" t="s">
        <v>286</v>
      </c>
      <c r="B169" s="1">
        <v>2790</v>
      </c>
      <c r="C169" s="1">
        <v>9453675</v>
      </c>
      <c r="D169" s="1">
        <v>3410.1436822423298</v>
      </c>
      <c r="E169" s="1">
        <v>123</v>
      </c>
      <c r="F169" s="1">
        <v>11956732</v>
      </c>
      <c r="G169" s="1">
        <v>1.2746323309936181</v>
      </c>
      <c r="H169" s="1">
        <v>86</v>
      </c>
      <c r="I169" s="1">
        <v>8366548</v>
      </c>
      <c r="J169" s="1">
        <v>0.88702903023596147</v>
      </c>
      <c r="K169" s="1">
        <v>170</v>
      </c>
      <c r="L169" s="1">
        <v>30792809</v>
      </c>
      <c r="M169" s="1">
        <v>3.2701321780088026</v>
      </c>
      <c r="N169" s="1">
        <v>110</v>
      </c>
      <c r="O169" s="1">
        <v>18273121</v>
      </c>
      <c r="P169" s="1">
        <v>1.9403436537684353</v>
      </c>
      <c r="Q169" s="1">
        <v>158</v>
      </c>
      <c r="R169" s="1">
        <v>8409733</v>
      </c>
      <c r="S169" s="1">
        <v>0.89434903683377298</v>
      </c>
      <c r="T169" s="1">
        <v>137</v>
      </c>
      <c r="U169" s="1">
        <v>7377522</v>
      </c>
      <c r="V169" s="1">
        <v>0.80893129179888312</v>
      </c>
      <c r="W169" s="1">
        <v>11</v>
      </c>
      <c r="X169" s="1">
        <v>35438576</v>
      </c>
      <c r="Y169" s="1">
        <v>3.7900798495911925</v>
      </c>
      <c r="Z169" s="1">
        <v>28</v>
      </c>
    </row>
    <row r="170" spans="1:26">
      <c r="A170" s="3" t="s">
        <v>285</v>
      </c>
      <c r="B170" s="1">
        <v>664</v>
      </c>
      <c r="C170" s="1">
        <v>2465091</v>
      </c>
      <c r="D170" s="1">
        <v>3712.4864457831327</v>
      </c>
      <c r="E170" s="1">
        <v>123</v>
      </c>
      <c r="F170" s="1">
        <v>2572863</v>
      </c>
      <c r="G170" s="1">
        <v>1.0437192785175071</v>
      </c>
      <c r="H170" s="1">
        <v>278</v>
      </c>
      <c r="I170" s="1">
        <v>2076907</v>
      </c>
      <c r="J170" s="1">
        <v>0.84252751723972863</v>
      </c>
      <c r="K170" s="1">
        <v>277</v>
      </c>
      <c r="L170" s="1">
        <v>7385446</v>
      </c>
      <c r="M170" s="1">
        <v>2.9960135345916235</v>
      </c>
      <c r="N170" s="1">
        <v>286</v>
      </c>
      <c r="O170" s="1">
        <v>4351000</v>
      </c>
      <c r="P170" s="1">
        <v>1.7650464019381029</v>
      </c>
      <c r="Q170" s="1">
        <v>295</v>
      </c>
      <c r="R170" s="1">
        <v>1966253</v>
      </c>
      <c r="S170" s="1">
        <v>0.79763911352562644</v>
      </c>
      <c r="T170" s="1">
        <v>302</v>
      </c>
      <c r="U170" s="1">
        <v>790031</v>
      </c>
      <c r="V170" s="1">
        <v>0.32048756009413037</v>
      </c>
      <c r="W170" s="1">
        <v>288</v>
      </c>
      <c r="X170" s="1">
        <v>7422984</v>
      </c>
      <c r="Y170" s="1">
        <v>3.0112413699940488</v>
      </c>
      <c r="Z170" s="1">
        <v>323</v>
      </c>
    </row>
    <row r="171" spans="1:26">
      <c r="A171" s="3" t="s">
        <v>284</v>
      </c>
      <c r="B171" s="1">
        <v>772</v>
      </c>
      <c r="C171" s="1">
        <v>2195362</v>
      </c>
      <c r="D171" s="1">
        <v>2843.7331606217617</v>
      </c>
      <c r="E171" s="1">
        <v>270</v>
      </c>
      <c r="F171" s="1">
        <v>3499042</v>
      </c>
      <c r="G171" s="1">
        <v>1.5938337276494718</v>
      </c>
      <c r="H171" s="1">
        <v>86</v>
      </c>
      <c r="I171" s="1">
        <v>2220924</v>
      </c>
      <c r="J171" s="1">
        <v>1.0116436378146292</v>
      </c>
      <c r="K171" s="1">
        <v>170</v>
      </c>
      <c r="L171" s="1">
        <v>8220328</v>
      </c>
      <c r="M171" s="1">
        <v>3.7444066172230364</v>
      </c>
      <c r="N171" s="1">
        <v>110</v>
      </c>
      <c r="O171" s="1">
        <v>4864071</v>
      </c>
      <c r="P171" s="1">
        <v>2.2156122771552025</v>
      </c>
      <c r="Q171" s="1">
        <v>158</v>
      </c>
      <c r="R171" s="1">
        <v>2285000</v>
      </c>
      <c r="S171" s="1">
        <v>1.040830623833336</v>
      </c>
      <c r="T171" s="1">
        <v>137</v>
      </c>
      <c r="U171" s="1">
        <v>4490729</v>
      </c>
      <c r="V171" s="1">
        <v>2.0455528518759092</v>
      </c>
      <c r="W171" s="1">
        <v>11</v>
      </c>
      <c r="X171" s="1">
        <v>12015000</v>
      </c>
      <c r="Y171" s="1">
        <v>5.472901507815112</v>
      </c>
      <c r="Z171" s="1">
        <v>28</v>
      </c>
    </row>
    <row r="172" spans="1:26">
      <c r="A172" s="3" t="s">
        <v>283</v>
      </c>
      <c r="B172" s="1">
        <v>688</v>
      </c>
      <c r="C172" s="1">
        <v>2346752</v>
      </c>
      <c r="D172" s="1">
        <v>3410.9767441860463</v>
      </c>
      <c r="E172" s="1">
        <v>170</v>
      </c>
      <c r="F172" s="1">
        <v>3197731</v>
      </c>
      <c r="G172" s="1">
        <v>1.3626199104123486</v>
      </c>
      <c r="H172" s="1">
        <v>169</v>
      </c>
      <c r="I172" s="1">
        <v>1776068</v>
      </c>
      <c r="J172" s="1">
        <v>0.75681963837678634</v>
      </c>
      <c r="K172" s="1">
        <v>306</v>
      </c>
      <c r="L172" s="1">
        <v>7621458</v>
      </c>
      <c r="M172" s="1">
        <v>3.2476623009163301</v>
      </c>
      <c r="N172" s="1">
        <v>225</v>
      </c>
      <c r="O172" s="1">
        <v>4503400</v>
      </c>
      <c r="P172" s="1">
        <v>1.918992718446602</v>
      </c>
      <c r="Q172" s="1">
        <v>259</v>
      </c>
      <c r="R172" s="1">
        <v>2253400</v>
      </c>
      <c r="S172" s="1">
        <v>0.96022076469946549</v>
      </c>
      <c r="T172" s="1">
        <v>196</v>
      </c>
      <c r="U172" s="1">
        <v>727095</v>
      </c>
      <c r="V172" s="1">
        <v>0.30983035275989962</v>
      </c>
      <c r="W172" s="1">
        <v>295</v>
      </c>
      <c r="X172" s="1">
        <v>7824395</v>
      </c>
      <c r="Y172" s="1">
        <v>3.3341379915730336</v>
      </c>
      <c r="Z172" s="1">
        <v>288</v>
      </c>
    </row>
    <row r="173" spans="1:26">
      <c r="A173" s="3" t="s">
        <v>282</v>
      </c>
      <c r="B173" s="1">
        <v>666</v>
      </c>
      <c r="C173" s="1">
        <v>2446470</v>
      </c>
      <c r="D173" s="1">
        <v>3673.3783783783783</v>
      </c>
      <c r="E173" s="1">
        <v>131</v>
      </c>
      <c r="F173" s="1">
        <v>2687096</v>
      </c>
      <c r="G173" s="1">
        <v>1.0983564073951448</v>
      </c>
      <c r="H173" s="1">
        <v>262</v>
      </c>
      <c r="I173" s="1">
        <v>2292649</v>
      </c>
      <c r="J173" s="1">
        <v>0.93712532751270194</v>
      </c>
      <c r="K173" s="1">
        <v>225</v>
      </c>
      <c r="L173" s="1">
        <v>7565577</v>
      </c>
      <c r="M173" s="1">
        <v>3.0924462593042219</v>
      </c>
      <c r="N173" s="1">
        <v>262</v>
      </c>
      <c r="O173" s="1">
        <v>4554650</v>
      </c>
      <c r="P173" s="1">
        <v>1.8617232175338345</v>
      </c>
      <c r="Q173" s="1">
        <v>270</v>
      </c>
      <c r="R173" s="1">
        <v>1905080</v>
      </c>
      <c r="S173" s="1">
        <v>0.77870564527666397</v>
      </c>
      <c r="T173" s="1">
        <v>313</v>
      </c>
      <c r="U173" s="1">
        <v>1369667</v>
      </c>
      <c r="V173" s="1">
        <v>0.55985440246559326</v>
      </c>
      <c r="W173" s="1">
        <v>154</v>
      </c>
      <c r="X173" s="1">
        <v>8176197</v>
      </c>
      <c r="Y173" s="1">
        <v>3.3420385289825747</v>
      </c>
      <c r="Z173" s="1">
        <v>286</v>
      </c>
    </row>
    <row r="174" spans="1:26">
      <c r="A174" s="2" t="s">
        <v>281</v>
      </c>
      <c r="B174" s="1">
        <v>2575</v>
      </c>
      <c r="C174" s="1">
        <v>9121785</v>
      </c>
      <c r="D174" s="1">
        <v>3429.561223724334</v>
      </c>
      <c r="E174" s="1">
        <v>72</v>
      </c>
      <c r="F174" s="1">
        <v>10996824</v>
      </c>
      <c r="G174" s="1">
        <v>1.2584629047513223</v>
      </c>
      <c r="H174" s="1">
        <v>131</v>
      </c>
      <c r="I174" s="1">
        <v>7493490</v>
      </c>
      <c r="J174" s="1">
        <v>0.92738925966841013</v>
      </c>
      <c r="K174" s="1">
        <v>60</v>
      </c>
      <c r="L174" s="1">
        <v>28074553</v>
      </c>
      <c r="M174" s="1">
        <v>3.2422802513852225</v>
      </c>
      <c r="N174" s="1">
        <v>92</v>
      </c>
      <c r="O174" s="1">
        <v>18671014</v>
      </c>
      <c r="P174" s="1">
        <v>2.1064625637254295</v>
      </c>
      <c r="Q174" s="1">
        <v>79</v>
      </c>
      <c r="R174" s="1">
        <v>8304737</v>
      </c>
      <c r="S174" s="1">
        <v>0.9499078377595398</v>
      </c>
      <c r="T174" s="1">
        <v>110</v>
      </c>
      <c r="U174" s="1">
        <v>5845226</v>
      </c>
      <c r="V174" s="1">
        <v>0.59990003413116622</v>
      </c>
      <c r="W174" s="1">
        <v>40</v>
      </c>
      <c r="X174" s="1">
        <v>33925318</v>
      </c>
      <c r="Y174" s="1">
        <v>3.7968420262936968</v>
      </c>
      <c r="Z174" s="1">
        <v>69</v>
      </c>
    </row>
    <row r="175" spans="1:26">
      <c r="A175" s="3" t="s">
        <v>280</v>
      </c>
      <c r="B175" s="1">
        <v>369</v>
      </c>
      <c r="C175" s="1">
        <v>1147461</v>
      </c>
      <c r="D175" s="1">
        <v>3109.6504065040649</v>
      </c>
      <c r="E175" s="1">
        <v>225</v>
      </c>
      <c r="F175" s="1">
        <v>1496371</v>
      </c>
      <c r="G175" s="1">
        <v>1.304071336629306</v>
      </c>
      <c r="H175" s="1">
        <v>197</v>
      </c>
      <c r="I175" s="1">
        <v>1246510</v>
      </c>
      <c r="J175" s="1">
        <v>1.0863201450855411</v>
      </c>
      <c r="K175" s="1">
        <v>133</v>
      </c>
      <c r="L175" s="1">
        <v>3980430</v>
      </c>
      <c r="M175" s="1">
        <v>3.4689022110555392</v>
      </c>
      <c r="N175" s="1">
        <v>174</v>
      </c>
      <c r="O175" s="1">
        <v>2376287</v>
      </c>
      <c r="P175" s="1">
        <v>2.0709087280526308</v>
      </c>
      <c r="Q175" s="1">
        <v>213</v>
      </c>
      <c r="R175" s="1">
        <v>1152100</v>
      </c>
      <c r="S175" s="1">
        <v>1.0040428389287306</v>
      </c>
      <c r="T175" s="1">
        <v>165</v>
      </c>
      <c r="U175" s="1">
        <v>527670</v>
      </c>
      <c r="V175" s="1">
        <v>0.45985876644173529</v>
      </c>
      <c r="W175" s="1">
        <v>201</v>
      </c>
      <c r="X175" s="1">
        <v>4271571</v>
      </c>
      <c r="Y175" s="1">
        <v>3.7226284814908741</v>
      </c>
      <c r="Z175" s="1">
        <v>215</v>
      </c>
    </row>
    <row r="176" spans="1:26">
      <c r="A176" s="3" t="s">
        <v>279</v>
      </c>
      <c r="B176" s="1">
        <v>578</v>
      </c>
      <c r="C176" s="1">
        <v>1561435</v>
      </c>
      <c r="D176" s="1">
        <v>2701.4446366782008</v>
      </c>
      <c r="E176" s="1">
        <v>298</v>
      </c>
      <c r="F176" s="1">
        <v>2274795</v>
      </c>
      <c r="G176" s="1">
        <v>1.4568617970008357</v>
      </c>
      <c r="H176" s="1">
        <v>131</v>
      </c>
      <c r="I176" s="1">
        <v>2037489</v>
      </c>
      <c r="J176" s="1">
        <v>1.3048823678219075</v>
      </c>
      <c r="K176" s="1">
        <v>60</v>
      </c>
      <c r="L176" s="1">
        <v>5974881</v>
      </c>
      <c r="M176" s="1">
        <v>3.8265320042140725</v>
      </c>
      <c r="N176" s="1">
        <v>92</v>
      </c>
      <c r="O176" s="1">
        <v>3763890</v>
      </c>
      <c r="P176" s="1">
        <v>2.4105326190331331</v>
      </c>
      <c r="Q176" s="1">
        <v>90</v>
      </c>
      <c r="R176" s="1">
        <v>1698400</v>
      </c>
      <c r="S176" s="1">
        <v>1.0877173881717779</v>
      </c>
      <c r="T176" s="1">
        <v>110</v>
      </c>
      <c r="U176" s="1">
        <v>767336</v>
      </c>
      <c r="V176" s="1">
        <v>0.49142999868710513</v>
      </c>
      <c r="W176" s="1">
        <v>187</v>
      </c>
      <c r="X176" s="1">
        <v>6529626</v>
      </c>
      <c r="Y176" s="1">
        <v>4.1818109623519391</v>
      </c>
      <c r="Z176" s="1">
        <v>127</v>
      </c>
    </row>
    <row r="177" spans="1:26">
      <c r="A177" s="3" t="s">
        <v>278</v>
      </c>
      <c r="B177" s="1">
        <v>777</v>
      </c>
      <c r="C177" s="1">
        <v>3319003</v>
      </c>
      <c r="D177" s="1">
        <v>4271.5611325611326</v>
      </c>
      <c r="E177" s="1">
        <v>72</v>
      </c>
      <c r="F177" s="1">
        <v>2852967</v>
      </c>
      <c r="G177" s="1">
        <v>0.85958554421312661</v>
      </c>
      <c r="H177" s="1">
        <v>324</v>
      </c>
      <c r="I177" s="1">
        <v>1926268</v>
      </c>
      <c r="J177" s="1">
        <v>0.58037549227885599</v>
      </c>
      <c r="K177" s="1">
        <v>353</v>
      </c>
      <c r="L177" s="1">
        <v>8337453</v>
      </c>
      <c r="M177" s="1">
        <v>2.512035391350957</v>
      </c>
      <c r="N177" s="1">
        <v>338</v>
      </c>
      <c r="O177" s="1">
        <v>4825320</v>
      </c>
      <c r="P177" s="1">
        <v>1.4538462303288067</v>
      </c>
      <c r="Q177" s="1">
        <v>339</v>
      </c>
      <c r="R177" s="1">
        <v>2510493</v>
      </c>
      <c r="S177" s="1">
        <v>0.75639973811412642</v>
      </c>
      <c r="T177" s="1">
        <v>322</v>
      </c>
      <c r="U177" s="1">
        <v>1021865</v>
      </c>
      <c r="V177" s="1">
        <v>0.30788312032257881</v>
      </c>
      <c r="W177" s="1">
        <v>296</v>
      </c>
      <c r="X177" s="1">
        <v>8721787</v>
      </c>
      <c r="Y177" s="1">
        <v>2.6278334186501189</v>
      </c>
      <c r="Z177" s="1">
        <v>347</v>
      </c>
    </row>
    <row r="178" spans="1:26">
      <c r="A178" s="3" t="s">
        <v>277</v>
      </c>
      <c r="B178" s="1">
        <v>851</v>
      </c>
      <c r="C178" s="1">
        <v>3093886</v>
      </c>
      <c r="D178" s="1">
        <v>3635.5887191539364</v>
      </c>
      <c r="E178" s="1">
        <v>138</v>
      </c>
      <c r="F178" s="1">
        <v>4372691</v>
      </c>
      <c r="G178" s="1">
        <v>1.4133329411620208</v>
      </c>
      <c r="H178" s="1">
        <v>156</v>
      </c>
      <c r="I178" s="1">
        <v>2283223</v>
      </c>
      <c r="J178" s="1">
        <v>0.73797903348733596</v>
      </c>
      <c r="K178" s="1">
        <v>314</v>
      </c>
      <c r="L178" s="1">
        <v>9781789</v>
      </c>
      <c r="M178" s="1">
        <v>3.1616513989203221</v>
      </c>
      <c r="N178" s="1">
        <v>246</v>
      </c>
      <c r="O178" s="1">
        <v>7705517</v>
      </c>
      <c r="P178" s="1">
        <v>2.4905626774871474</v>
      </c>
      <c r="Q178" s="1">
        <v>79</v>
      </c>
      <c r="R178" s="1">
        <v>2943744</v>
      </c>
      <c r="S178" s="1">
        <v>0.9514713858235242</v>
      </c>
      <c r="T178" s="1">
        <v>205</v>
      </c>
      <c r="U178" s="1">
        <v>3528355</v>
      </c>
      <c r="V178" s="1">
        <v>1.1404282510732457</v>
      </c>
      <c r="W178" s="1">
        <v>40</v>
      </c>
      <c r="X178" s="1">
        <v>14402334</v>
      </c>
      <c r="Y178" s="1">
        <v>4.655095242681857</v>
      </c>
      <c r="Z178" s="1">
        <v>69</v>
      </c>
    </row>
    <row r="179" spans="1:26">
      <c r="A179" s="2" t="s">
        <v>276</v>
      </c>
      <c r="B179" s="1">
        <v>2847</v>
      </c>
      <c r="C179" s="1">
        <v>9275935</v>
      </c>
      <c r="D179" s="1">
        <v>4610.5985871572584</v>
      </c>
      <c r="E179" s="1">
        <v>11</v>
      </c>
      <c r="F179" s="1">
        <v>12279533</v>
      </c>
      <c r="G179" s="1">
        <v>1.2145743791559194</v>
      </c>
      <c r="H179" s="1">
        <v>111</v>
      </c>
      <c r="I179" s="1">
        <v>9486347</v>
      </c>
      <c r="J179" s="1">
        <v>0.97500716023888989</v>
      </c>
      <c r="K179" s="1">
        <v>128</v>
      </c>
      <c r="L179" s="1">
        <v>31683023</v>
      </c>
      <c r="M179" s="1">
        <v>3.2844810459823952</v>
      </c>
      <c r="N179" s="1">
        <v>126</v>
      </c>
      <c r="O179" s="1">
        <v>20585708</v>
      </c>
      <c r="P179" s="1">
        <v>2.2832399638790566</v>
      </c>
      <c r="Q179" s="1">
        <v>58</v>
      </c>
      <c r="R179" s="1">
        <v>10204551</v>
      </c>
      <c r="S179" s="1">
        <v>1.1280169162802682</v>
      </c>
      <c r="T179" s="1">
        <v>21</v>
      </c>
      <c r="U179" s="1">
        <v>5143507</v>
      </c>
      <c r="V179" s="1">
        <v>0.53794745290244395</v>
      </c>
      <c r="W179" s="1">
        <v>110</v>
      </c>
      <c r="X179" s="1">
        <v>37735160</v>
      </c>
      <c r="Y179" s="1">
        <v>4.1583260325386213</v>
      </c>
      <c r="Z179" s="1">
        <v>68</v>
      </c>
    </row>
    <row r="180" spans="1:26">
      <c r="A180" s="3" t="s">
        <v>275</v>
      </c>
      <c r="B180" s="1">
        <v>275</v>
      </c>
      <c r="C180" s="1">
        <v>1052042</v>
      </c>
      <c r="D180" s="1">
        <v>3825.6072727272726</v>
      </c>
      <c r="E180" s="1">
        <v>110</v>
      </c>
      <c r="F180" s="1">
        <v>880521</v>
      </c>
      <c r="G180" s="1">
        <v>0.83696373338707009</v>
      </c>
      <c r="H180" s="1">
        <v>325</v>
      </c>
      <c r="I180" s="1">
        <v>1073564</v>
      </c>
      <c r="J180" s="1">
        <v>1.020457358166309</v>
      </c>
      <c r="K180" s="1">
        <v>165</v>
      </c>
      <c r="L180" s="1">
        <v>3202422</v>
      </c>
      <c r="M180" s="1">
        <v>3.0440058476752827</v>
      </c>
      <c r="N180" s="1">
        <v>276</v>
      </c>
      <c r="O180" s="1">
        <v>2401061</v>
      </c>
      <c r="P180" s="1">
        <v>2.2822862585334045</v>
      </c>
      <c r="Q180" s="1">
        <v>136</v>
      </c>
      <c r="R180" s="1">
        <v>1548500</v>
      </c>
      <c r="S180" s="1">
        <v>1.4718994108600227</v>
      </c>
      <c r="T180" s="1">
        <v>21</v>
      </c>
      <c r="U180" s="1">
        <v>366525</v>
      </c>
      <c r="V180" s="1">
        <v>0.34839388541522104</v>
      </c>
      <c r="W180" s="1">
        <v>270</v>
      </c>
      <c r="X180" s="1">
        <v>4470955</v>
      </c>
      <c r="Y180" s="1">
        <v>4.249787556010121</v>
      </c>
      <c r="Z180" s="1">
        <v>114</v>
      </c>
    </row>
    <row r="181" spans="1:26">
      <c r="A181" s="3" t="s">
        <v>274</v>
      </c>
      <c r="B181" s="1">
        <v>787</v>
      </c>
      <c r="C181" s="1">
        <v>2691250</v>
      </c>
      <c r="D181" s="1">
        <v>3419.6315120711561</v>
      </c>
      <c r="E181" s="1">
        <v>167</v>
      </c>
      <c r="F181" s="1">
        <v>3142285</v>
      </c>
      <c r="G181" s="1">
        <v>1.1675931258708778</v>
      </c>
      <c r="H181" s="1">
        <v>243</v>
      </c>
      <c r="I181" s="1">
        <v>2559871</v>
      </c>
      <c r="J181" s="1">
        <v>0.95118290757083135</v>
      </c>
      <c r="K181" s="1">
        <v>216</v>
      </c>
      <c r="L181" s="1">
        <v>8485181</v>
      </c>
      <c r="M181" s="1">
        <v>3.152877287505806</v>
      </c>
      <c r="N181" s="1">
        <v>248</v>
      </c>
      <c r="O181" s="1">
        <v>5098911</v>
      </c>
      <c r="P181" s="1">
        <v>1.8946255457501162</v>
      </c>
      <c r="Q181" s="1">
        <v>266</v>
      </c>
      <c r="R181" s="1">
        <v>1962911</v>
      </c>
      <c r="S181" s="1">
        <v>0.72936776590803531</v>
      </c>
      <c r="T181" s="1">
        <v>332</v>
      </c>
      <c r="U181" s="1">
        <v>1736140</v>
      </c>
      <c r="V181" s="1">
        <v>0.64510543427775202</v>
      </c>
      <c r="W181" s="1">
        <v>110</v>
      </c>
      <c r="X181" s="1">
        <v>9238474</v>
      </c>
      <c r="Y181" s="1">
        <v>3.43278179284719</v>
      </c>
      <c r="Z181" s="1">
        <v>273</v>
      </c>
    </row>
    <row r="182" spans="1:26">
      <c r="A182" s="3" t="s">
        <v>273</v>
      </c>
      <c r="B182" s="1">
        <v>92</v>
      </c>
      <c r="C182" s="1">
        <v>771406</v>
      </c>
      <c r="D182" s="1">
        <v>8384.847826086956</v>
      </c>
      <c r="E182" s="1">
        <v>11</v>
      </c>
      <c r="F182" s="1">
        <v>1030636</v>
      </c>
      <c r="G182" s="1">
        <v>1.3360487214255528</v>
      </c>
      <c r="H182" s="1">
        <v>180</v>
      </c>
      <c r="I182" s="1">
        <v>643562</v>
      </c>
      <c r="J182" s="1">
        <v>0.83427144720160329</v>
      </c>
      <c r="K182" s="1">
        <v>286</v>
      </c>
      <c r="L182" s="1">
        <v>2523614</v>
      </c>
      <c r="M182" s="1">
        <v>3.2714472016033063</v>
      </c>
      <c r="N182" s="1">
        <v>220</v>
      </c>
      <c r="O182" s="1">
        <v>2032264</v>
      </c>
      <c r="P182" s="1">
        <v>2.6344933796211074</v>
      </c>
      <c r="Q182" s="1">
        <v>58</v>
      </c>
      <c r="R182" s="1">
        <v>833140</v>
      </c>
      <c r="S182" s="1">
        <v>1.0800278971125452</v>
      </c>
      <c r="T182" s="1">
        <v>114</v>
      </c>
      <c r="U182" s="1">
        <v>478341</v>
      </c>
      <c r="V182" s="1">
        <v>0.62008981003518249</v>
      </c>
      <c r="W182" s="1">
        <v>122</v>
      </c>
      <c r="X182" s="1">
        <v>3594409</v>
      </c>
      <c r="Y182" s="1">
        <v>4.6595554092138247</v>
      </c>
      <c r="Z182" s="1">
        <v>68</v>
      </c>
    </row>
    <row r="183" spans="1:26">
      <c r="A183" s="3" t="s">
        <v>272</v>
      </c>
      <c r="B183" s="1">
        <v>1693</v>
      </c>
      <c r="C183" s="1">
        <v>4761237</v>
      </c>
      <c r="D183" s="1">
        <v>2812.3077377436503</v>
      </c>
      <c r="E183" s="1">
        <v>277</v>
      </c>
      <c r="F183" s="1">
        <v>7226091</v>
      </c>
      <c r="G183" s="1">
        <v>1.5176919359401768</v>
      </c>
      <c r="H183" s="1">
        <v>111</v>
      </c>
      <c r="I183" s="1">
        <v>5209350</v>
      </c>
      <c r="J183" s="1">
        <v>1.0941169280168157</v>
      </c>
      <c r="K183" s="1">
        <v>128</v>
      </c>
      <c r="L183" s="1">
        <v>17471806</v>
      </c>
      <c r="M183" s="1">
        <v>3.669593847145185</v>
      </c>
      <c r="N183" s="1">
        <v>126</v>
      </c>
      <c r="O183" s="1">
        <v>11053472</v>
      </c>
      <c r="P183" s="1">
        <v>2.3215546716116</v>
      </c>
      <c r="Q183" s="1">
        <v>119</v>
      </c>
      <c r="R183" s="1">
        <v>5860000</v>
      </c>
      <c r="S183" s="1">
        <v>1.2307725912404697</v>
      </c>
      <c r="T183" s="1">
        <v>58</v>
      </c>
      <c r="U183" s="1">
        <v>2562501</v>
      </c>
      <c r="V183" s="1">
        <v>0.53820068188162029</v>
      </c>
      <c r="W183" s="1">
        <v>166</v>
      </c>
      <c r="X183" s="1">
        <v>20431322</v>
      </c>
      <c r="Y183" s="1">
        <v>4.2911793720833469</v>
      </c>
      <c r="Z183" s="1">
        <v>106</v>
      </c>
    </row>
    <row r="184" spans="1:26">
      <c r="A184" s="2" t="s">
        <v>271</v>
      </c>
      <c r="B184" s="1">
        <v>1754</v>
      </c>
      <c r="C184" s="1">
        <v>6900158</v>
      </c>
      <c r="D184" s="1">
        <v>5107.1856691933772</v>
      </c>
      <c r="E184" s="1">
        <v>15</v>
      </c>
      <c r="F184" s="1">
        <v>6903308</v>
      </c>
      <c r="G184" s="1">
        <v>0.87691282652174318</v>
      </c>
      <c r="H184" s="1">
        <v>110</v>
      </c>
      <c r="I184" s="1">
        <v>5436677</v>
      </c>
      <c r="J184" s="1">
        <v>0.75120663597314918</v>
      </c>
      <c r="K184" s="1">
        <v>132</v>
      </c>
      <c r="L184" s="1">
        <v>19903254</v>
      </c>
      <c r="M184" s="1">
        <v>2.715711178034304</v>
      </c>
      <c r="N184" s="1">
        <v>115</v>
      </c>
      <c r="O184" s="1">
        <v>11827891</v>
      </c>
      <c r="P184" s="1">
        <v>1.6438851642054568</v>
      </c>
      <c r="Q184" s="1">
        <v>195</v>
      </c>
      <c r="R184" s="1">
        <v>5891482</v>
      </c>
      <c r="S184" s="1">
        <v>0.85493802276815545</v>
      </c>
      <c r="T184" s="1">
        <v>233</v>
      </c>
      <c r="U184" s="1">
        <v>2828374</v>
      </c>
      <c r="V184" s="1">
        <v>0.33809645670646743</v>
      </c>
      <c r="W184" s="1">
        <v>141</v>
      </c>
      <c r="X184" s="1">
        <v>21586383</v>
      </c>
      <c r="Y184" s="1">
        <v>2.9654077560341836</v>
      </c>
      <c r="Z184" s="1">
        <v>202</v>
      </c>
    </row>
    <row r="185" spans="1:26">
      <c r="A185" s="3" t="s">
        <v>270</v>
      </c>
      <c r="B185" s="1">
        <v>159</v>
      </c>
      <c r="C185" s="1">
        <v>1085384</v>
      </c>
      <c r="D185" s="1">
        <v>6826.3144654088046</v>
      </c>
      <c r="E185" s="1">
        <v>15</v>
      </c>
      <c r="F185" s="1">
        <v>599297</v>
      </c>
      <c r="G185" s="1">
        <v>0.55215204941292662</v>
      </c>
      <c r="H185" s="1">
        <v>352</v>
      </c>
      <c r="I185" s="1">
        <v>634512</v>
      </c>
      <c r="J185" s="1">
        <v>0.58459678786493996</v>
      </c>
      <c r="K185" s="1">
        <v>352</v>
      </c>
      <c r="L185" s="1">
        <v>2370731</v>
      </c>
      <c r="M185" s="1">
        <v>2.18423249283203</v>
      </c>
      <c r="N185" s="1">
        <v>355</v>
      </c>
      <c r="O185" s="1">
        <v>1597863</v>
      </c>
      <c r="P185" s="1">
        <v>1.4721637687675513</v>
      </c>
      <c r="Q185" s="1">
        <v>338</v>
      </c>
      <c r="R185" s="1">
        <v>970102</v>
      </c>
      <c r="S185" s="1">
        <v>0.89378689938307543</v>
      </c>
      <c r="T185" s="1">
        <v>252</v>
      </c>
      <c r="U185" s="1">
        <v>76129</v>
      </c>
      <c r="V185" s="1">
        <v>7.0140153162383076E-2</v>
      </c>
      <c r="W185" s="1">
        <v>361</v>
      </c>
      <c r="X185" s="1">
        <v>2711583</v>
      </c>
      <c r="Y185" s="1">
        <v>2.4982706581265246</v>
      </c>
      <c r="Z185" s="1">
        <v>352</v>
      </c>
    </row>
    <row r="186" spans="1:26">
      <c r="A186" s="3" t="s">
        <v>269</v>
      </c>
      <c r="B186" s="1">
        <v>828</v>
      </c>
      <c r="C186" s="1">
        <v>2274845</v>
      </c>
      <c r="D186" s="1">
        <v>2747.3973429951689</v>
      </c>
      <c r="E186" s="1">
        <v>286</v>
      </c>
      <c r="F186" s="1">
        <v>3454909</v>
      </c>
      <c r="G186" s="1">
        <v>1.5187447936013223</v>
      </c>
      <c r="H186" s="1">
        <v>110</v>
      </c>
      <c r="I186" s="1">
        <v>2473123</v>
      </c>
      <c r="J186" s="1">
        <v>1.0871611032839601</v>
      </c>
      <c r="K186" s="1">
        <v>132</v>
      </c>
      <c r="L186" s="1">
        <v>8481666</v>
      </c>
      <c r="M186" s="1">
        <v>3.7284588620323582</v>
      </c>
      <c r="N186" s="1">
        <v>115</v>
      </c>
      <c r="O186" s="1">
        <v>4815028</v>
      </c>
      <c r="P186" s="1">
        <v>2.1166400348155587</v>
      </c>
      <c r="Q186" s="1">
        <v>195</v>
      </c>
      <c r="R186" s="1">
        <v>2099380</v>
      </c>
      <c r="S186" s="1">
        <v>0.92286727227569354</v>
      </c>
      <c r="T186" s="1">
        <v>233</v>
      </c>
      <c r="U186" s="1">
        <v>1333859</v>
      </c>
      <c r="V186" s="1">
        <v>0.58635159758137367</v>
      </c>
      <c r="W186" s="1">
        <v>141</v>
      </c>
      <c r="X186" s="1">
        <v>8620367</v>
      </c>
      <c r="Y186" s="1">
        <v>3.7894304886706567</v>
      </c>
      <c r="Z186" s="1">
        <v>202</v>
      </c>
    </row>
    <row r="187" spans="1:26">
      <c r="A187" s="3" t="s">
        <v>268</v>
      </c>
      <c r="B187" s="1">
        <v>631</v>
      </c>
      <c r="C187" s="1">
        <v>2630626</v>
      </c>
      <c r="D187" s="1">
        <v>4168.9793977812997</v>
      </c>
      <c r="E187" s="1">
        <v>79</v>
      </c>
      <c r="F187" s="1">
        <v>2357578</v>
      </c>
      <c r="G187" s="1">
        <v>0.89620417345529158</v>
      </c>
      <c r="H187" s="1">
        <v>317</v>
      </c>
      <c r="I187" s="1">
        <v>1706879</v>
      </c>
      <c r="J187" s="1">
        <v>0.64884898119306966</v>
      </c>
      <c r="K187" s="1">
        <v>342</v>
      </c>
      <c r="L187" s="1">
        <v>6953067</v>
      </c>
      <c r="M187" s="1">
        <v>2.6431225875514039</v>
      </c>
      <c r="N187" s="1">
        <v>331</v>
      </c>
      <c r="O187" s="1">
        <v>4125000</v>
      </c>
      <c r="P187" s="1">
        <v>1.5680678287221368</v>
      </c>
      <c r="Q187" s="1">
        <v>327</v>
      </c>
      <c r="R187" s="1">
        <v>2085000</v>
      </c>
      <c r="S187" s="1">
        <v>0.79258701160864375</v>
      </c>
      <c r="T187" s="1">
        <v>305</v>
      </c>
      <c r="U187" s="1">
        <v>1200611</v>
      </c>
      <c r="V187" s="1">
        <v>0.45639745064482751</v>
      </c>
      <c r="W187" s="1">
        <v>203</v>
      </c>
      <c r="X187" s="1">
        <v>7925611</v>
      </c>
      <c r="Y187" s="1">
        <v>3.0128231835312205</v>
      </c>
      <c r="Z187" s="1">
        <v>322</v>
      </c>
    </row>
    <row r="188" spans="1:26">
      <c r="A188" s="3" t="s">
        <v>267</v>
      </c>
      <c r="B188" s="1">
        <v>136</v>
      </c>
      <c r="C188" s="1">
        <v>909303</v>
      </c>
      <c r="D188" s="1">
        <v>6686.0514705882351</v>
      </c>
      <c r="E188" s="1">
        <v>16</v>
      </c>
      <c r="F188" s="1">
        <v>491524</v>
      </c>
      <c r="G188" s="1">
        <v>0.54055028961743223</v>
      </c>
      <c r="H188" s="1">
        <v>353</v>
      </c>
      <c r="I188" s="1">
        <v>622163</v>
      </c>
      <c r="J188" s="1">
        <v>0.68421967155062724</v>
      </c>
      <c r="K188" s="1">
        <v>330</v>
      </c>
      <c r="L188" s="1">
        <v>2097790</v>
      </c>
      <c r="M188" s="1">
        <v>2.3070307697214241</v>
      </c>
      <c r="N188" s="1">
        <v>349</v>
      </c>
      <c r="O188" s="1">
        <v>1290000</v>
      </c>
      <c r="P188" s="1">
        <v>1.4186690245165803</v>
      </c>
      <c r="Q188" s="1">
        <v>344</v>
      </c>
      <c r="R188" s="1">
        <v>737000</v>
      </c>
      <c r="S188" s="1">
        <v>0.81051090780520907</v>
      </c>
      <c r="T188" s="1">
        <v>295</v>
      </c>
      <c r="U188" s="1">
        <v>217775</v>
      </c>
      <c r="V188" s="1">
        <v>0.23949662543728548</v>
      </c>
      <c r="W188" s="1">
        <v>327</v>
      </c>
      <c r="X188" s="1">
        <v>2328822</v>
      </c>
      <c r="Y188" s="1">
        <v>2.5611066938083344</v>
      </c>
      <c r="Z188" s="1">
        <v>349</v>
      </c>
    </row>
    <row r="189" spans="1:26">
      <c r="A189" s="2" t="s">
        <v>266</v>
      </c>
      <c r="B189" s="1">
        <v>2826</v>
      </c>
      <c r="C189" s="1">
        <v>12572292</v>
      </c>
      <c r="D189" s="1">
        <v>5042.7692597050927</v>
      </c>
      <c r="E189" s="1">
        <v>18</v>
      </c>
      <c r="F189" s="1">
        <v>13388218</v>
      </c>
      <c r="G189" s="1">
        <v>1.0543758613966439</v>
      </c>
      <c r="H189" s="1">
        <v>75</v>
      </c>
      <c r="I189" s="1">
        <v>10728417</v>
      </c>
      <c r="J189" s="1">
        <v>0.85815125641383572</v>
      </c>
      <c r="K189" s="1">
        <v>76</v>
      </c>
      <c r="L189" s="1">
        <v>37725538</v>
      </c>
      <c r="M189" s="1">
        <v>2.9877508501860861</v>
      </c>
      <c r="N189" s="1">
        <v>61</v>
      </c>
      <c r="O189" s="1">
        <v>23240886</v>
      </c>
      <c r="P189" s="1">
        <v>1.8304554358067304</v>
      </c>
      <c r="Q189" s="1">
        <v>59</v>
      </c>
      <c r="R189" s="1">
        <v>10599789</v>
      </c>
      <c r="S189" s="1">
        <v>0.85307777740419477</v>
      </c>
      <c r="T189" s="1">
        <v>188</v>
      </c>
      <c r="U189" s="1">
        <v>5368462</v>
      </c>
      <c r="V189" s="1">
        <v>0.42846896268349655</v>
      </c>
      <c r="W189" s="1">
        <v>77</v>
      </c>
      <c r="X189" s="1">
        <v>41134938</v>
      </c>
      <c r="Y189" s="1">
        <v>3.2528494050266152</v>
      </c>
      <c r="Z189" s="1">
        <v>85</v>
      </c>
    </row>
    <row r="190" spans="1:26">
      <c r="A190" s="3" t="s">
        <v>265</v>
      </c>
      <c r="B190" s="1">
        <v>605</v>
      </c>
      <c r="C190" s="1">
        <v>3842244</v>
      </c>
      <c r="D190" s="1">
        <v>6350.8165289256194</v>
      </c>
      <c r="E190" s="1">
        <v>21</v>
      </c>
      <c r="F190" s="1">
        <v>2739990</v>
      </c>
      <c r="G190" s="1">
        <v>0.71312233163744931</v>
      </c>
      <c r="H190" s="1">
        <v>341</v>
      </c>
      <c r="I190" s="1">
        <v>2515843</v>
      </c>
      <c r="J190" s="1">
        <v>0.6547848080444657</v>
      </c>
      <c r="K190" s="1">
        <v>341</v>
      </c>
      <c r="L190" s="1">
        <v>9494827</v>
      </c>
      <c r="M190" s="1">
        <v>2.4711671096369727</v>
      </c>
      <c r="N190" s="1">
        <v>342</v>
      </c>
      <c r="O190" s="1">
        <v>6043600</v>
      </c>
      <c r="P190" s="1">
        <v>1.572934982786101</v>
      </c>
      <c r="Q190" s="1">
        <v>325</v>
      </c>
      <c r="R190" s="1">
        <v>2795530</v>
      </c>
      <c r="S190" s="1">
        <v>0.72757742610828469</v>
      </c>
      <c r="T190" s="1">
        <v>333</v>
      </c>
      <c r="U190" s="1">
        <v>712948</v>
      </c>
      <c r="V190" s="1">
        <v>0.18555510790048732</v>
      </c>
      <c r="W190" s="1">
        <v>342</v>
      </c>
      <c r="X190" s="1">
        <v>10236478</v>
      </c>
      <c r="Y190" s="1">
        <v>2.6641925916209384</v>
      </c>
      <c r="Z190" s="1">
        <v>345</v>
      </c>
    </row>
    <row r="191" spans="1:26">
      <c r="A191" s="3" t="s">
        <v>264</v>
      </c>
      <c r="B191" s="1">
        <v>222</v>
      </c>
      <c r="C191" s="1">
        <v>1186499</v>
      </c>
      <c r="D191" s="1">
        <v>5344.5900900900897</v>
      </c>
      <c r="E191" s="1">
        <v>37</v>
      </c>
      <c r="F191" s="1">
        <v>1022011</v>
      </c>
      <c r="G191" s="1">
        <v>0.86136692909138568</v>
      </c>
      <c r="H191" s="1">
        <v>323</v>
      </c>
      <c r="I191" s="1">
        <v>1034852</v>
      </c>
      <c r="J191" s="1">
        <v>0.87218952565488883</v>
      </c>
      <c r="K191" s="1">
        <v>262</v>
      </c>
      <c r="L191" s="1">
        <v>3331126</v>
      </c>
      <c r="M191" s="1">
        <v>2.807525332933277</v>
      </c>
      <c r="N191" s="1">
        <v>311</v>
      </c>
      <c r="O191" s="1">
        <v>2108723</v>
      </c>
      <c r="P191" s="1">
        <v>1.7772648775936599</v>
      </c>
      <c r="Q191" s="1">
        <v>291</v>
      </c>
      <c r="R191" s="1">
        <v>1037413</v>
      </c>
      <c r="S191" s="1">
        <v>0.87434797669445996</v>
      </c>
      <c r="T191" s="1">
        <v>263</v>
      </c>
      <c r="U191" s="1">
        <v>307947</v>
      </c>
      <c r="V191" s="1">
        <v>0.25954257020022775</v>
      </c>
      <c r="W191" s="1">
        <v>322</v>
      </c>
      <c r="X191" s="1">
        <v>3551164</v>
      </c>
      <c r="Y191" s="1">
        <v>2.9929768166681976</v>
      </c>
      <c r="Z191" s="1">
        <v>325</v>
      </c>
    </row>
    <row r="192" spans="1:26">
      <c r="A192" s="3" t="s">
        <v>263</v>
      </c>
      <c r="B192" s="1">
        <v>565</v>
      </c>
      <c r="C192" s="1">
        <v>2416005</v>
      </c>
      <c r="D192" s="1">
        <v>4276.1150442477874</v>
      </c>
      <c r="E192" s="1">
        <v>71</v>
      </c>
      <c r="F192" s="1">
        <v>3146467</v>
      </c>
      <c r="G192" s="1">
        <v>1.3023429173366776</v>
      </c>
      <c r="H192" s="1">
        <v>198</v>
      </c>
      <c r="I192" s="1">
        <v>2277356</v>
      </c>
      <c r="J192" s="1">
        <v>0.94261228764013316</v>
      </c>
      <c r="K192" s="1">
        <v>223</v>
      </c>
      <c r="L192" s="1">
        <v>7989467</v>
      </c>
      <c r="M192" s="1">
        <v>3.3068917489823075</v>
      </c>
      <c r="N192" s="1">
        <v>212</v>
      </c>
      <c r="O192" s="1">
        <v>4467000</v>
      </c>
      <c r="P192" s="1">
        <v>1.8489200146522875</v>
      </c>
      <c r="Q192" s="1">
        <v>272</v>
      </c>
      <c r="R192" s="1">
        <v>2235825</v>
      </c>
      <c r="S192" s="1">
        <v>0.92542233977164778</v>
      </c>
      <c r="T192" s="1">
        <v>230</v>
      </c>
      <c r="U192" s="1">
        <v>804067</v>
      </c>
      <c r="V192" s="1">
        <v>0.33280849998240897</v>
      </c>
      <c r="W192" s="1">
        <v>281</v>
      </c>
      <c r="X192" s="1">
        <v>7851892</v>
      </c>
      <c r="Y192" s="1">
        <v>3.2499485721262995</v>
      </c>
      <c r="Z192" s="1">
        <v>298</v>
      </c>
    </row>
    <row r="193" spans="1:26">
      <c r="A193" s="3" t="s">
        <v>262</v>
      </c>
      <c r="B193" s="1">
        <v>333</v>
      </c>
      <c r="C193" s="1">
        <v>2188892</v>
      </c>
      <c r="D193" s="1">
        <v>6573.2492492492493</v>
      </c>
      <c r="E193" s="1">
        <v>18</v>
      </c>
      <c r="F193" s="1">
        <v>1630400</v>
      </c>
      <c r="G193" s="1">
        <v>0.74485173320565834</v>
      </c>
      <c r="H193" s="1">
        <v>337</v>
      </c>
      <c r="I193" s="1">
        <v>1317895</v>
      </c>
      <c r="J193" s="1">
        <v>0.60208315439957749</v>
      </c>
      <c r="K193" s="1">
        <v>350</v>
      </c>
      <c r="L193" s="1">
        <v>5137187</v>
      </c>
      <c r="M193" s="1">
        <v>2.3469348876052361</v>
      </c>
      <c r="N193" s="1">
        <v>347</v>
      </c>
      <c r="O193" s="1">
        <v>2906000</v>
      </c>
      <c r="P193" s="1">
        <v>1.3276123262362876</v>
      </c>
      <c r="Q193" s="1">
        <v>353</v>
      </c>
      <c r="R193" s="1">
        <v>1683000</v>
      </c>
      <c r="S193" s="1">
        <v>0.7688821559035347</v>
      </c>
      <c r="T193" s="1">
        <v>318</v>
      </c>
      <c r="U193" s="1">
        <v>1360789</v>
      </c>
      <c r="V193" s="1">
        <v>0.62167937020191033</v>
      </c>
      <c r="W193" s="1">
        <v>119</v>
      </c>
      <c r="X193" s="1">
        <v>6202789</v>
      </c>
      <c r="Y193" s="1">
        <v>2.8337574444056628</v>
      </c>
      <c r="Z193" s="1">
        <v>336</v>
      </c>
    </row>
    <row r="194" spans="1:26">
      <c r="A194" s="3" t="s">
        <v>261</v>
      </c>
      <c r="B194" s="1">
        <v>1101</v>
      </c>
      <c r="C194" s="1">
        <v>2938652</v>
      </c>
      <c r="D194" s="1">
        <v>2669.0753860127156</v>
      </c>
      <c r="E194" s="1">
        <v>305</v>
      </c>
      <c r="F194" s="1">
        <v>4849350</v>
      </c>
      <c r="G194" s="1">
        <v>1.6501953957120477</v>
      </c>
      <c r="H194" s="1">
        <v>75</v>
      </c>
      <c r="I194" s="1">
        <v>3582471</v>
      </c>
      <c r="J194" s="1">
        <v>1.2190865063301133</v>
      </c>
      <c r="K194" s="1">
        <v>76</v>
      </c>
      <c r="L194" s="1">
        <v>11772931</v>
      </c>
      <c r="M194" s="1">
        <v>4.0062351717726363</v>
      </c>
      <c r="N194" s="1">
        <v>61</v>
      </c>
      <c r="O194" s="1">
        <v>7715563</v>
      </c>
      <c r="P194" s="1">
        <v>2.6255449777653155</v>
      </c>
      <c r="Q194" s="1">
        <v>59</v>
      </c>
      <c r="R194" s="1">
        <v>2848021</v>
      </c>
      <c r="S194" s="1">
        <v>0.96915898854304627</v>
      </c>
      <c r="T194" s="1">
        <v>188</v>
      </c>
      <c r="U194" s="1">
        <v>2182711</v>
      </c>
      <c r="V194" s="1">
        <v>0.7427592651324485</v>
      </c>
      <c r="W194" s="1">
        <v>77</v>
      </c>
      <c r="X194" s="1">
        <v>13292615</v>
      </c>
      <c r="Y194" s="1">
        <v>4.5233716003119797</v>
      </c>
      <c r="Z194" s="1">
        <v>85</v>
      </c>
    </row>
    <row r="195" spans="1:26">
      <c r="A195" s="2" t="s">
        <v>260</v>
      </c>
      <c r="B195" s="1">
        <v>2934</v>
      </c>
      <c r="C195" s="1">
        <v>9953358</v>
      </c>
      <c r="D195" s="1">
        <v>3534.9422085986698</v>
      </c>
      <c r="E195" s="1">
        <v>67</v>
      </c>
      <c r="F195" s="1">
        <v>13717337</v>
      </c>
      <c r="G195" s="1">
        <v>1.3793551223502818</v>
      </c>
      <c r="H195" s="1">
        <v>35</v>
      </c>
      <c r="I195" s="1">
        <v>11426752</v>
      </c>
      <c r="J195" s="1">
        <v>1.1951897459580607</v>
      </c>
      <c r="K195" s="1">
        <v>12</v>
      </c>
      <c r="L195" s="1">
        <v>35952535</v>
      </c>
      <c r="M195" s="1">
        <v>3.6624312626777602</v>
      </c>
      <c r="N195" s="1">
        <v>15</v>
      </c>
      <c r="O195" s="1">
        <v>23510186</v>
      </c>
      <c r="P195" s="1">
        <v>2.3727979480878774</v>
      </c>
      <c r="Q195" s="1">
        <v>26</v>
      </c>
      <c r="R195" s="1">
        <v>10838037</v>
      </c>
      <c r="S195" s="1">
        <v>1.0900974464939921</v>
      </c>
      <c r="T195" s="1">
        <v>12</v>
      </c>
      <c r="U195" s="1">
        <v>5987747</v>
      </c>
      <c r="V195" s="1">
        <v>0.59375347324611849</v>
      </c>
      <c r="W195" s="1">
        <v>50</v>
      </c>
      <c r="X195" s="1">
        <v>42103116</v>
      </c>
      <c r="Y195" s="1">
        <v>4.2431436089166485</v>
      </c>
      <c r="Z195" s="1">
        <v>35</v>
      </c>
    </row>
    <row r="196" spans="1:26">
      <c r="A196" s="3" t="s">
        <v>259</v>
      </c>
      <c r="B196" s="1">
        <v>465</v>
      </c>
      <c r="C196" s="1">
        <v>1669035</v>
      </c>
      <c r="D196" s="1">
        <v>3589.3225806451615</v>
      </c>
      <c r="E196" s="1">
        <v>143</v>
      </c>
      <c r="F196" s="1">
        <v>2256153</v>
      </c>
      <c r="G196" s="1">
        <v>1.3517709335034915</v>
      </c>
      <c r="H196" s="1">
        <v>173</v>
      </c>
      <c r="I196" s="1">
        <v>1931969</v>
      </c>
      <c r="J196" s="1">
        <v>1.1575365405758418</v>
      </c>
      <c r="K196" s="1">
        <v>96</v>
      </c>
      <c r="L196" s="1">
        <v>6052836</v>
      </c>
      <c r="M196" s="1">
        <v>3.6265482749013653</v>
      </c>
      <c r="N196" s="1">
        <v>137</v>
      </c>
      <c r="O196" s="1">
        <v>3562643</v>
      </c>
      <c r="P196" s="1">
        <v>2.1345526007543283</v>
      </c>
      <c r="Q196" s="1">
        <v>189</v>
      </c>
      <c r="R196" s="1">
        <v>1474500</v>
      </c>
      <c r="S196" s="1">
        <v>0.88344462518760836</v>
      </c>
      <c r="T196" s="1">
        <v>258</v>
      </c>
      <c r="U196" s="1">
        <v>981649</v>
      </c>
      <c r="V196" s="1">
        <v>0.5881536336865314</v>
      </c>
      <c r="W196" s="1">
        <v>139</v>
      </c>
      <c r="X196" s="1">
        <v>6381779</v>
      </c>
      <c r="Y196" s="1">
        <v>3.8236340160631741</v>
      </c>
      <c r="Z196" s="1">
        <v>196</v>
      </c>
    </row>
    <row r="197" spans="1:26">
      <c r="A197" s="3" t="s">
        <v>258</v>
      </c>
      <c r="B197" s="1">
        <v>697</v>
      </c>
      <c r="C197" s="1">
        <v>1698445</v>
      </c>
      <c r="D197" s="1">
        <v>2436.7934002869442</v>
      </c>
      <c r="E197" s="1">
        <v>331</v>
      </c>
      <c r="F197" s="1">
        <v>3179745</v>
      </c>
      <c r="G197" s="1">
        <v>1.8721507025543953</v>
      </c>
      <c r="H197" s="1">
        <v>35</v>
      </c>
      <c r="I197" s="1">
        <v>3133874</v>
      </c>
      <c r="J197" s="1">
        <v>1.8451430573259657</v>
      </c>
      <c r="K197" s="1">
        <v>12</v>
      </c>
      <c r="L197" s="1">
        <v>8127930</v>
      </c>
      <c r="M197" s="1">
        <v>4.7855126306709961</v>
      </c>
      <c r="N197" s="1">
        <v>15</v>
      </c>
      <c r="O197" s="1">
        <v>4977583</v>
      </c>
      <c r="P197" s="1">
        <v>2.9306707017301119</v>
      </c>
      <c r="Q197" s="1">
        <v>26</v>
      </c>
      <c r="R197" s="1">
        <v>2726169</v>
      </c>
      <c r="S197" s="1">
        <v>1.6050970152109725</v>
      </c>
      <c r="T197" s="1">
        <v>12</v>
      </c>
      <c r="U197" s="1">
        <v>767417</v>
      </c>
      <c r="V197" s="1">
        <v>0.45183506089393533</v>
      </c>
      <c r="W197" s="1">
        <v>205</v>
      </c>
      <c r="X197" s="1">
        <v>8983359</v>
      </c>
      <c r="Y197" s="1">
        <v>5.2891668555649431</v>
      </c>
      <c r="Z197" s="1">
        <v>35</v>
      </c>
    </row>
    <row r="198" spans="1:26">
      <c r="A198" s="3" t="s">
        <v>257</v>
      </c>
      <c r="B198" s="1">
        <v>877</v>
      </c>
      <c r="C198" s="1">
        <v>2793697</v>
      </c>
      <c r="D198" s="1">
        <v>3185.5153933865449</v>
      </c>
      <c r="E198" s="1">
        <v>211</v>
      </c>
      <c r="F198" s="1">
        <v>4093366</v>
      </c>
      <c r="G198" s="1">
        <v>1.4652147315904338</v>
      </c>
      <c r="H198" s="1">
        <v>126</v>
      </c>
      <c r="I198" s="1">
        <v>2348171</v>
      </c>
      <c r="J198" s="1">
        <v>0.84052458086900617</v>
      </c>
      <c r="K198" s="1">
        <v>280</v>
      </c>
      <c r="L198" s="1">
        <v>9446400</v>
      </c>
      <c r="M198" s="1">
        <v>3.3813258918200506</v>
      </c>
      <c r="N198" s="1">
        <v>190</v>
      </c>
      <c r="O198" s="1">
        <v>6569248</v>
      </c>
      <c r="P198" s="1">
        <v>2.3514532893151978</v>
      </c>
      <c r="Q198" s="1">
        <v>109</v>
      </c>
      <c r="R198" s="1">
        <v>3115050</v>
      </c>
      <c r="S198" s="1">
        <v>1.1150278645107183</v>
      </c>
      <c r="T198" s="1">
        <v>100</v>
      </c>
      <c r="U198" s="1">
        <v>2138931</v>
      </c>
      <c r="V198" s="1">
        <v>0.76562741056027195</v>
      </c>
      <c r="W198" s="1">
        <v>71</v>
      </c>
      <c r="X198" s="1">
        <v>12188455</v>
      </c>
      <c r="Y198" s="1">
        <v>4.362840708924411</v>
      </c>
      <c r="Z198" s="1">
        <v>99</v>
      </c>
    </row>
    <row r="199" spans="1:26">
      <c r="A199" s="3" t="s">
        <v>256</v>
      </c>
      <c r="B199" s="1">
        <v>480</v>
      </c>
      <c r="C199" s="1">
        <v>2067714</v>
      </c>
      <c r="D199" s="1">
        <v>4307.7375000000002</v>
      </c>
      <c r="E199" s="1">
        <v>67</v>
      </c>
      <c r="F199" s="1">
        <v>2295571</v>
      </c>
      <c r="G199" s="1">
        <v>1.1101975418263841</v>
      </c>
      <c r="H199" s="1">
        <v>257</v>
      </c>
      <c r="I199" s="1">
        <v>2017374</v>
      </c>
      <c r="J199" s="1">
        <v>0.97565427326990095</v>
      </c>
      <c r="K199" s="1">
        <v>195</v>
      </c>
      <c r="L199" s="1">
        <v>6529793</v>
      </c>
      <c r="M199" s="1">
        <v>3.1579768768794909</v>
      </c>
      <c r="N199" s="1">
        <v>247</v>
      </c>
      <c r="O199" s="1">
        <v>4406346</v>
      </c>
      <c r="P199" s="1">
        <v>2.131022955785955</v>
      </c>
      <c r="Q199" s="1">
        <v>191</v>
      </c>
      <c r="R199" s="1">
        <v>2032307</v>
      </c>
      <c r="S199" s="1">
        <v>0.98287625851544269</v>
      </c>
      <c r="T199" s="1">
        <v>181</v>
      </c>
      <c r="U199" s="1">
        <v>565857</v>
      </c>
      <c r="V199" s="1">
        <v>0.27366308880241658</v>
      </c>
      <c r="W199" s="1">
        <v>317</v>
      </c>
      <c r="X199" s="1">
        <v>7240927</v>
      </c>
      <c r="Y199" s="1">
        <v>3.5018996824512483</v>
      </c>
      <c r="Z199" s="1">
        <v>265</v>
      </c>
    </row>
    <row r="200" spans="1:26">
      <c r="A200" s="3" t="s">
        <v>255</v>
      </c>
      <c r="B200" s="1">
        <v>415</v>
      </c>
      <c r="C200" s="1">
        <v>1724467</v>
      </c>
      <c r="D200" s="1">
        <v>4155.3421686746988</v>
      </c>
      <c r="E200" s="1">
        <v>83</v>
      </c>
      <c r="F200" s="1">
        <v>1892502</v>
      </c>
      <c r="G200" s="1">
        <v>1.0974417022767036</v>
      </c>
      <c r="H200" s="1">
        <v>263</v>
      </c>
      <c r="I200" s="1">
        <v>1995364</v>
      </c>
      <c r="J200" s="1">
        <v>1.1570902777495886</v>
      </c>
      <c r="K200" s="1">
        <v>97</v>
      </c>
      <c r="L200" s="1">
        <v>5795576</v>
      </c>
      <c r="M200" s="1">
        <v>3.3607926391168981</v>
      </c>
      <c r="N200" s="1">
        <v>197</v>
      </c>
      <c r="O200" s="1">
        <v>3994366</v>
      </c>
      <c r="P200" s="1">
        <v>2.316290192853792</v>
      </c>
      <c r="Q200" s="1">
        <v>123</v>
      </c>
      <c r="R200" s="1">
        <v>1490011</v>
      </c>
      <c r="S200" s="1">
        <v>0.86404146904521806</v>
      </c>
      <c r="T200" s="1">
        <v>269</v>
      </c>
      <c r="U200" s="1">
        <v>1533893</v>
      </c>
      <c r="V200" s="1">
        <v>0.88948817228743726</v>
      </c>
      <c r="W200" s="1">
        <v>50</v>
      </c>
      <c r="X200" s="1">
        <v>7308596</v>
      </c>
      <c r="Y200" s="1">
        <v>4.238176781579468</v>
      </c>
      <c r="Z200" s="1">
        <v>116</v>
      </c>
    </row>
    <row r="201" spans="1:26">
      <c r="A201" s="2" t="s">
        <v>254</v>
      </c>
      <c r="B201" s="1">
        <v>3673</v>
      </c>
      <c r="C201" s="1">
        <v>10050755</v>
      </c>
      <c r="D201" s="1">
        <v>2994.985588046934</v>
      </c>
      <c r="E201" s="1">
        <v>89</v>
      </c>
      <c r="F201" s="1">
        <v>16718801</v>
      </c>
      <c r="G201" s="1">
        <v>1.6338678619209357</v>
      </c>
      <c r="H201" s="1">
        <v>7</v>
      </c>
      <c r="I201" s="1">
        <v>10908934</v>
      </c>
      <c r="J201" s="1">
        <v>1.0821611935487863</v>
      </c>
      <c r="K201" s="1">
        <v>81</v>
      </c>
      <c r="L201" s="1">
        <v>38258490</v>
      </c>
      <c r="M201" s="1">
        <v>3.772733547430061</v>
      </c>
      <c r="N201" s="1">
        <v>26</v>
      </c>
      <c r="O201" s="1">
        <v>23944427</v>
      </c>
      <c r="P201" s="1">
        <v>2.4473385245318382</v>
      </c>
      <c r="Q201" s="1">
        <v>31</v>
      </c>
      <c r="R201" s="1">
        <v>9770971</v>
      </c>
      <c r="S201" s="1">
        <v>1.0155804957880652</v>
      </c>
      <c r="T201" s="1">
        <v>95</v>
      </c>
      <c r="U201" s="1">
        <v>10983922</v>
      </c>
      <c r="V201" s="1">
        <v>0.84910098518287813</v>
      </c>
      <c r="W201" s="1">
        <v>23</v>
      </c>
      <c r="X201" s="1">
        <v>46204926</v>
      </c>
      <c r="Y201" s="1">
        <v>4.4619038911366413</v>
      </c>
      <c r="Z201" s="1">
        <v>52</v>
      </c>
    </row>
    <row r="202" spans="1:26">
      <c r="A202" s="3" t="s">
        <v>253</v>
      </c>
      <c r="B202" s="1">
        <v>2172</v>
      </c>
      <c r="C202" s="1">
        <v>5297782</v>
      </c>
      <c r="D202" s="1">
        <v>2439.1261510128916</v>
      </c>
      <c r="E202" s="1">
        <v>330</v>
      </c>
      <c r="F202" s="1">
        <v>9687638</v>
      </c>
      <c r="G202" s="1">
        <v>1.8286214872563651</v>
      </c>
      <c r="H202" s="1">
        <v>43</v>
      </c>
      <c r="I202" s="1">
        <v>5875116</v>
      </c>
      <c r="J202" s="1">
        <v>1.1089765490539247</v>
      </c>
      <c r="K202" s="1">
        <v>119</v>
      </c>
      <c r="L202" s="1">
        <v>21260536</v>
      </c>
      <c r="M202" s="1">
        <v>4.0131013318403816</v>
      </c>
      <c r="N202" s="1">
        <v>59</v>
      </c>
      <c r="O202" s="1">
        <v>12560000</v>
      </c>
      <c r="P202" s="1">
        <v>2.3708034796448776</v>
      </c>
      <c r="Q202" s="1">
        <v>104</v>
      </c>
      <c r="R202" s="1">
        <v>4735000</v>
      </c>
      <c r="S202" s="1">
        <v>0.89377026083745992</v>
      </c>
      <c r="T202" s="1">
        <v>253</v>
      </c>
      <c r="U202" s="1">
        <v>8113972</v>
      </c>
      <c r="V202" s="1">
        <v>1.531579064597222</v>
      </c>
      <c r="W202" s="1">
        <v>23</v>
      </c>
      <c r="X202" s="1">
        <v>26228972</v>
      </c>
      <c r="Y202" s="1">
        <v>4.9509345609162478</v>
      </c>
      <c r="Z202" s="1">
        <v>54</v>
      </c>
    </row>
    <row r="203" spans="1:26">
      <c r="A203" s="3" t="s">
        <v>252</v>
      </c>
      <c r="B203" s="1">
        <v>536</v>
      </c>
      <c r="C203" s="1">
        <v>1189574</v>
      </c>
      <c r="D203" s="1">
        <v>2219.3544776119402</v>
      </c>
      <c r="E203" s="1">
        <v>350</v>
      </c>
      <c r="F203" s="1">
        <v>2793259</v>
      </c>
      <c r="G203" s="1">
        <v>2.3481170570305001</v>
      </c>
      <c r="H203" s="1">
        <v>7</v>
      </c>
      <c r="I203" s="1">
        <v>1258437</v>
      </c>
      <c r="J203" s="1">
        <v>1.0578887904409477</v>
      </c>
      <c r="K203" s="1">
        <v>145</v>
      </c>
      <c r="L203" s="1">
        <v>5421270</v>
      </c>
      <c r="M203" s="1">
        <v>4.5573205197827118</v>
      </c>
      <c r="N203" s="1">
        <v>26</v>
      </c>
      <c r="O203" s="1">
        <v>3425000</v>
      </c>
      <c r="P203" s="1">
        <v>2.8791819592560026</v>
      </c>
      <c r="Q203" s="1">
        <v>31</v>
      </c>
      <c r="R203" s="1">
        <v>1335000</v>
      </c>
      <c r="S203" s="1">
        <v>1.1222504863085441</v>
      </c>
      <c r="T203" s="1">
        <v>95</v>
      </c>
      <c r="U203" s="1">
        <v>1007834</v>
      </c>
      <c r="V203" s="1">
        <v>0.84722261918972674</v>
      </c>
      <c r="W203" s="1">
        <v>57</v>
      </c>
      <c r="X203" s="1">
        <v>5939620</v>
      </c>
      <c r="Y203" s="1">
        <v>4.9930647441857339</v>
      </c>
      <c r="Z203" s="1">
        <v>52</v>
      </c>
    </row>
    <row r="204" spans="1:26">
      <c r="A204" s="3" t="s">
        <v>251</v>
      </c>
      <c r="B204" s="1">
        <v>519</v>
      </c>
      <c r="C204" s="1">
        <v>2118850</v>
      </c>
      <c r="D204" s="1">
        <v>4082.562620423892</v>
      </c>
      <c r="E204" s="1">
        <v>89</v>
      </c>
      <c r="F204" s="1">
        <v>2609983</v>
      </c>
      <c r="G204" s="1">
        <v>1.2317922457937089</v>
      </c>
      <c r="H204" s="1">
        <v>221</v>
      </c>
      <c r="I204" s="1">
        <v>2050611</v>
      </c>
      <c r="J204" s="1">
        <v>0.96779432239186347</v>
      </c>
      <c r="K204" s="1">
        <v>201</v>
      </c>
      <c r="L204" s="1">
        <v>6779444</v>
      </c>
      <c r="M204" s="1">
        <v>3.1995865681855724</v>
      </c>
      <c r="N204" s="1">
        <v>239</v>
      </c>
      <c r="O204" s="1">
        <v>4405764</v>
      </c>
      <c r="P204" s="1">
        <v>2.079318498241971</v>
      </c>
      <c r="Q204" s="1">
        <v>211</v>
      </c>
      <c r="R204" s="1">
        <v>2340971</v>
      </c>
      <c r="S204" s="1">
        <v>1.1048309224343393</v>
      </c>
      <c r="T204" s="1">
        <v>104</v>
      </c>
      <c r="U204" s="1">
        <v>1232217</v>
      </c>
      <c r="V204" s="1">
        <v>0.58154989734997753</v>
      </c>
      <c r="W204" s="1">
        <v>148</v>
      </c>
      <c r="X204" s="1">
        <v>8230204</v>
      </c>
      <c r="Y204" s="1">
        <v>3.8842787361068503</v>
      </c>
      <c r="Z204" s="1">
        <v>186</v>
      </c>
    </row>
    <row r="205" spans="1:26">
      <c r="A205" s="3" t="s">
        <v>250</v>
      </c>
      <c r="B205" s="1">
        <v>446</v>
      </c>
      <c r="C205" s="1">
        <v>1444549</v>
      </c>
      <c r="D205" s="1">
        <v>3238.8991031390133</v>
      </c>
      <c r="E205" s="1">
        <v>205</v>
      </c>
      <c r="F205" s="1">
        <v>1627921</v>
      </c>
      <c r="G205" s="1">
        <v>1.1269406576031689</v>
      </c>
      <c r="H205" s="1">
        <v>252</v>
      </c>
      <c r="I205" s="1">
        <v>1724770</v>
      </c>
      <c r="J205" s="1">
        <v>1.1939851123084091</v>
      </c>
      <c r="K205" s="1">
        <v>81</v>
      </c>
      <c r="L205" s="1">
        <v>4797240</v>
      </c>
      <c r="M205" s="1">
        <v>3.320925769911578</v>
      </c>
      <c r="N205" s="1">
        <v>207</v>
      </c>
      <c r="O205" s="1">
        <v>3553663</v>
      </c>
      <c r="P205" s="1">
        <v>2.4600501609845011</v>
      </c>
      <c r="Q205" s="1">
        <v>83</v>
      </c>
      <c r="R205" s="1">
        <v>1360000</v>
      </c>
      <c r="S205" s="1">
        <v>0.94147031357191757</v>
      </c>
      <c r="T205" s="1">
        <v>213</v>
      </c>
      <c r="U205" s="1">
        <v>629899</v>
      </c>
      <c r="V205" s="1">
        <v>0.43605235959458627</v>
      </c>
      <c r="W205" s="1">
        <v>214</v>
      </c>
      <c r="X205" s="1">
        <v>5806130</v>
      </c>
      <c r="Y205" s="1">
        <v>4.0193375233377342</v>
      </c>
      <c r="Z205" s="1">
        <v>157</v>
      </c>
    </row>
    <row r="206" spans="1:26">
      <c r="A206" s="2" t="s">
        <v>249</v>
      </c>
      <c r="B206" s="1">
        <v>1683</v>
      </c>
      <c r="C206" s="1">
        <v>7321934</v>
      </c>
      <c r="D206" s="1">
        <v>5168.6138334844036</v>
      </c>
      <c r="E206" s="1">
        <v>19</v>
      </c>
      <c r="F206" s="1">
        <v>7234257</v>
      </c>
      <c r="G206" s="1">
        <v>0.84140774891111425</v>
      </c>
      <c r="H206" s="1">
        <v>218</v>
      </c>
      <c r="I206" s="1">
        <v>5267801</v>
      </c>
      <c r="J206" s="1">
        <v>0.70187138786931347</v>
      </c>
      <c r="K206" s="1">
        <v>310</v>
      </c>
      <c r="L206" s="1">
        <v>20658828</v>
      </c>
      <c r="M206" s="1">
        <v>2.6552096806721019</v>
      </c>
      <c r="N206" s="1">
        <v>260</v>
      </c>
      <c r="O206" s="1">
        <v>12870410</v>
      </c>
      <c r="P206" s="1">
        <v>1.6663743639373227</v>
      </c>
      <c r="Q206" s="1">
        <v>260</v>
      </c>
      <c r="R206" s="1">
        <v>6939034</v>
      </c>
      <c r="S206" s="1">
        <v>0.93338335980725284</v>
      </c>
      <c r="T206" s="1">
        <v>187</v>
      </c>
      <c r="U206" s="1">
        <v>5019350</v>
      </c>
      <c r="V206" s="1">
        <v>0.53521998202038501</v>
      </c>
      <c r="W206" s="1">
        <v>46</v>
      </c>
      <c r="X206" s="1">
        <v>25675794</v>
      </c>
      <c r="Y206" s="1">
        <v>3.2450627424805791</v>
      </c>
      <c r="Z206" s="1">
        <v>170</v>
      </c>
    </row>
    <row r="207" spans="1:26">
      <c r="A207" s="3" t="s">
        <v>248</v>
      </c>
      <c r="B207" s="1">
        <v>1334</v>
      </c>
      <c r="C207" s="1">
        <v>5030252</v>
      </c>
      <c r="D207" s="1">
        <v>3770.8035982008996</v>
      </c>
      <c r="E207" s="1">
        <v>115</v>
      </c>
      <c r="F207" s="1">
        <v>6204362</v>
      </c>
      <c r="G207" s="1">
        <v>1.2334097774823209</v>
      </c>
      <c r="H207" s="1">
        <v>218</v>
      </c>
      <c r="I207" s="1">
        <v>3767071</v>
      </c>
      <c r="J207" s="1">
        <v>0.74888315734480104</v>
      </c>
      <c r="K207" s="1">
        <v>310</v>
      </c>
      <c r="L207" s="1">
        <v>15592805</v>
      </c>
      <c r="M207" s="1">
        <v>3.0998059341758624</v>
      </c>
      <c r="N207" s="1">
        <v>260</v>
      </c>
      <c r="O207" s="1">
        <v>9611714</v>
      </c>
      <c r="P207" s="1">
        <v>1.9107818057624151</v>
      </c>
      <c r="Q207" s="1">
        <v>260</v>
      </c>
      <c r="R207" s="1">
        <v>4887767</v>
      </c>
      <c r="S207" s="1">
        <v>0.97167438132324191</v>
      </c>
      <c r="T207" s="1">
        <v>187</v>
      </c>
      <c r="U207" s="1">
        <v>4713717</v>
      </c>
      <c r="V207" s="1">
        <v>0.93707372910939646</v>
      </c>
      <c r="W207" s="1">
        <v>46</v>
      </c>
      <c r="X207" s="1">
        <v>19842198</v>
      </c>
      <c r="Y207" s="1">
        <v>3.9445733533826934</v>
      </c>
      <c r="Z207" s="1">
        <v>170</v>
      </c>
    </row>
    <row r="208" spans="1:26">
      <c r="A208" s="3" t="s">
        <v>247</v>
      </c>
      <c r="B208" s="1">
        <v>349</v>
      </c>
      <c r="C208" s="1">
        <v>2291682</v>
      </c>
      <c r="D208" s="1">
        <v>6566.4240687679085</v>
      </c>
      <c r="E208" s="1">
        <v>19</v>
      </c>
      <c r="F208" s="1">
        <v>1029895</v>
      </c>
      <c r="G208" s="1">
        <v>0.44940572033990756</v>
      </c>
      <c r="H208" s="1">
        <v>358</v>
      </c>
      <c r="I208" s="1">
        <v>1500730</v>
      </c>
      <c r="J208" s="1">
        <v>0.654859618393826</v>
      </c>
      <c r="K208" s="1">
        <v>340</v>
      </c>
      <c r="L208" s="1">
        <v>5066023</v>
      </c>
      <c r="M208" s="1">
        <v>2.210613427168342</v>
      </c>
      <c r="N208" s="1">
        <v>354</v>
      </c>
      <c r="O208" s="1">
        <v>3258696</v>
      </c>
      <c r="P208" s="1">
        <v>1.4219669221122302</v>
      </c>
      <c r="Q208" s="1">
        <v>342</v>
      </c>
      <c r="R208" s="1">
        <v>2051267</v>
      </c>
      <c r="S208" s="1">
        <v>0.89509233829126378</v>
      </c>
      <c r="T208" s="1">
        <v>250</v>
      </c>
      <c r="U208" s="1">
        <v>305633</v>
      </c>
      <c r="V208" s="1">
        <v>0.13336623493137356</v>
      </c>
      <c r="W208" s="1">
        <v>354</v>
      </c>
      <c r="X208" s="1">
        <v>5833596</v>
      </c>
      <c r="Y208" s="1">
        <v>2.5455521315784653</v>
      </c>
      <c r="Z208" s="1">
        <v>350</v>
      </c>
    </row>
    <row r="209" spans="1:26">
      <c r="A209" s="2" t="s">
        <v>245</v>
      </c>
      <c r="B209" s="1">
        <v>1517</v>
      </c>
      <c r="C209" s="1">
        <v>5708063</v>
      </c>
      <c r="D209" s="1">
        <v>5626.3495512134905</v>
      </c>
      <c r="E209" s="1">
        <v>12</v>
      </c>
      <c r="F209" s="1">
        <v>6169964</v>
      </c>
      <c r="G209" s="1">
        <v>0.8209503703475588</v>
      </c>
      <c r="H209" s="1">
        <v>165</v>
      </c>
      <c r="I209" s="1">
        <v>5380682</v>
      </c>
      <c r="J209" s="1">
        <v>1.0086798631693525</v>
      </c>
      <c r="K209" s="1">
        <v>126</v>
      </c>
      <c r="L209" s="1">
        <v>17418592</v>
      </c>
      <c r="M209" s="1">
        <v>2.8826052119151058</v>
      </c>
      <c r="N209" s="1">
        <v>226</v>
      </c>
      <c r="O209" s="1">
        <v>11960426</v>
      </c>
      <c r="P209" s="1">
        <v>2.2665771356649222</v>
      </c>
      <c r="Q209" s="1">
        <v>18</v>
      </c>
      <c r="R209" s="1">
        <v>6140477</v>
      </c>
      <c r="S209" s="1">
        <v>1.0339164025590331</v>
      </c>
      <c r="T209" s="1">
        <v>74</v>
      </c>
      <c r="U209" s="1">
        <v>1476576</v>
      </c>
      <c r="V209" s="1">
        <v>0.26878801934857155</v>
      </c>
      <c r="W209" s="1">
        <v>283</v>
      </c>
      <c r="X209" s="1">
        <v>20353491</v>
      </c>
      <c r="Y209" s="1">
        <v>3.7285415071596142</v>
      </c>
      <c r="Z209" s="1">
        <v>55</v>
      </c>
    </row>
    <row r="210" spans="1:26">
      <c r="A210" s="3" t="s">
        <v>246</v>
      </c>
      <c r="B210" s="1">
        <v>142</v>
      </c>
      <c r="C210" s="1">
        <v>833468</v>
      </c>
      <c r="D210" s="1">
        <v>5869.4929577464791</v>
      </c>
      <c r="E210" s="1">
        <v>24</v>
      </c>
      <c r="F210" s="1">
        <v>465529</v>
      </c>
      <c r="G210" s="1">
        <v>0.55854453920246483</v>
      </c>
      <c r="H210" s="1">
        <v>351</v>
      </c>
      <c r="I210" s="1">
        <v>913538</v>
      </c>
      <c r="J210" s="1">
        <v>1.0960684753343859</v>
      </c>
      <c r="K210" s="1">
        <v>126</v>
      </c>
      <c r="L210" s="1">
        <v>2278188</v>
      </c>
      <c r="M210" s="1">
        <v>2.7333838851641574</v>
      </c>
      <c r="N210" s="1">
        <v>317</v>
      </c>
      <c r="O210" s="1">
        <v>2622828</v>
      </c>
      <c r="P210" s="1">
        <v>3.1468850633737588</v>
      </c>
      <c r="Q210" s="1">
        <v>18</v>
      </c>
      <c r="R210" s="1">
        <v>981000</v>
      </c>
      <c r="S210" s="1">
        <v>1.1770097952170928</v>
      </c>
      <c r="T210" s="1">
        <v>74</v>
      </c>
      <c r="U210" s="1">
        <v>275152</v>
      </c>
      <c r="V210" s="1">
        <v>0.33012905114533492</v>
      </c>
      <c r="W210" s="1">
        <v>283</v>
      </c>
      <c r="X210" s="1">
        <v>4112992</v>
      </c>
      <c r="Y210" s="1">
        <v>4.9347929374613066</v>
      </c>
      <c r="Z210" s="1">
        <v>55</v>
      </c>
    </row>
    <row r="211" spans="1:26">
      <c r="A211" s="3" t="s">
        <v>245</v>
      </c>
      <c r="B211" s="1">
        <v>1228</v>
      </c>
      <c r="C211" s="1">
        <v>3698984</v>
      </c>
      <c r="D211" s="1">
        <v>3012.2019543973943</v>
      </c>
      <c r="E211" s="1">
        <v>242</v>
      </c>
      <c r="F211" s="1">
        <v>5080347</v>
      </c>
      <c r="G211" s="1">
        <v>1.3734438970268592</v>
      </c>
      <c r="H211" s="1">
        <v>165</v>
      </c>
      <c r="I211" s="1">
        <v>3222388</v>
      </c>
      <c r="J211" s="1">
        <v>0.87115489009955172</v>
      </c>
      <c r="K211" s="1">
        <v>264</v>
      </c>
      <c r="L211" s="1">
        <v>12001719</v>
      </c>
      <c r="M211" s="1">
        <v>3.244598787126411</v>
      </c>
      <c r="N211" s="1">
        <v>226</v>
      </c>
      <c r="O211" s="1">
        <v>7392875</v>
      </c>
      <c r="P211" s="1">
        <v>1.9986231354339461</v>
      </c>
      <c r="Q211" s="1">
        <v>235</v>
      </c>
      <c r="R211" s="1">
        <v>4246287</v>
      </c>
      <c r="S211" s="1">
        <v>1.1479603588444827</v>
      </c>
      <c r="T211" s="1">
        <v>87</v>
      </c>
      <c r="U211" s="1">
        <v>940451</v>
      </c>
      <c r="V211" s="1">
        <v>0.25424576045746616</v>
      </c>
      <c r="W211" s="1">
        <v>325</v>
      </c>
      <c r="X211" s="1">
        <v>13034613</v>
      </c>
      <c r="Y211" s="1">
        <v>3.5238360046975061</v>
      </c>
      <c r="Z211" s="1">
        <v>258</v>
      </c>
    </row>
    <row r="212" spans="1:26">
      <c r="A212" s="3" t="s">
        <v>244</v>
      </c>
      <c r="B212" s="1">
        <v>147</v>
      </c>
      <c r="C212" s="1">
        <v>1175611</v>
      </c>
      <c r="D212" s="1">
        <v>7997.3537414965986</v>
      </c>
      <c r="E212" s="1">
        <v>12</v>
      </c>
      <c r="F212" s="1">
        <v>624088</v>
      </c>
      <c r="G212" s="1">
        <v>0.53086267481335236</v>
      </c>
      <c r="H212" s="1">
        <v>355</v>
      </c>
      <c r="I212" s="1">
        <v>1244756</v>
      </c>
      <c r="J212" s="1">
        <v>1.0588162240741197</v>
      </c>
      <c r="K212" s="1">
        <v>143</v>
      </c>
      <c r="L212" s="1">
        <v>3138685</v>
      </c>
      <c r="M212" s="1">
        <v>2.6698329634547484</v>
      </c>
      <c r="N212" s="1">
        <v>328</v>
      </c>
      <c r="O212" s="1">
        <v>1944723</v>
      </c>
      <c r="P212" s="1">
        <v>1.6542232081870618</v>
      </c>
      <c r="Q212" s="1">
        <v>314</v>
      </c>
      <c r="R212" s="1">
        <v>913190</v>
      </c>
      <c r="S212" s="1">
        <v>0.77677905361552413</v>
      </c>
      <c r="T212" s="1">
        <v>315</v>
      </c>
      <c r="U212" s="1">
        <v>260973</v>
      </c>
      <c r="V212" s="1">
        <v>0.22198924644291351</v>
      </c>
      <c r="W212" s="1">
        <v>334</v>
      </c>
      <c r="X212" s="1">
        <v>3205886</v>
      </c>
      <c r="Y212" s="1">
        <v>2.7269955793200302</v>
      </c>
      <c r="Z212" s="1">
        <v>342</v>
      </c>
    </row>
    <row r="213" spans="1:26">
      <c r="A213" s="2" t="s">
        <v>243</v>
      </c>
      <c r="B213" s="1">
        <v>1184</v>
      </c>
      <c r="C213" s="1">
        <v>3854393</v>
      </c>
      <c r="D213" s="1">
        <v>3320.052863151464</v>
      </c>
      <c r="E213" s="1">
        <v>125</v>
      </c>
      <c r="F213" s="1">
        <v>4826701</v>
      </c>
      <c r="G213" s="1">
        <v>1.2405070791419264</v>
      </c>
      <c r="H213" s="1">
        <v>134</v>
      </c>
      <c r="I213" s="1">
        <v>3969395</v>
      </c>
      <c r="J213" s="1">
        <v>1.0218874381064196</v>
      </c>
      <c r="K213" s="1">
        <v>91</v>
      </c>
      <c r="L213" s="1">
        <v>12896219</v>
      </c>
      <c r="M213" s="1">
        <v>3.324493457381509</v>
      </c>
      <c r="N213" s="1">
        <v>118</v>
      </c>
      <c r="O213" s="1">
        <v>7827644</v>
      </c>
      <c r="P213" s="1">
        <v>2.0176066849473093</v>
      </c>
      <c r="Q213" s="1">
        <v>139</v>
      </c>
      <c r="R213" s="1">
        <v>3932000</v>
      </c>
      <c r="S213" s="1">
        <v>1.0160506115987962</v>
      </c>
      <c r="T213" s="1">
        <v>109</v>
      </c>
      <c r="U213" s="1">
        <v>1587847</v>
      </c>
      <c r="V213" s="1">
        <v>0.41151001983803137</v>
      </c>
      <c r="W213" s="1">
        <v>226</v>
      </c>
      <c r="X213" s="1">
        <v>13882491</v>
      </c>
      <c r="Y213" s="1">
        <v>3.585169426033219</v>
      </c>
      <c r="Z213" s="1">
        <v>185</v>
      </c>
    </row>
    <row r="214" spans="1:26">
      <c r="A214" s="3" t="s">
        <v>242</v>
      </c>
      <c r="B214" s="1">
        <v>692</v>
      </c>
      <c r="C214" s="1">
        <v>2032615</v>
      </c>
      <c r="D214" s="1">
        <v>2937.3049132947976</v>
      </c>
      <c r="E214" s="1">
        <v>257</v>
      </c>
      <c r="F214" s="1">
        <v>2958189</v>
      </c>
      <c r="G214" s="1">
        <v>1.455361197275431</v>
      </c>
      <c r="H214" s="1">
        <v>134</v>
      </c>
      <c r="I214" s="1">
        <v>2372487</v>
      </c>
      <c r="J214" s="1">
        <v>1.1672092353938153</v>
      </c>
      <c r="K214" s="1">
        <v>91</v>
      </c>
      <c r="L214" s="1">
        <v>7550986</v>
      </c>
      <c r="M214" s="1">
        <v>3.7149120713957142</v>
      </c>
      <c r="N214" s="1">
        <v>118</v>
      </c>
      <c r="O214" s="1">
        <v>4592644</v>
      </c>
      <c r="P214" s="1">
        <v>2.2594756016264763</v>
      </c>
      <c r="Q214" s="1">
        <v>139</v>
      </c>
      <c r="R214" s="1">
        <v>2217000</v>
      </c>
      <c r="S214" s="1">
        <v>1.0907131945793964</v>
      </c>
      <c r="T214" s="1">
        <v>109</v>
      </c>
      <c r="U214" s="1">
        <v>853078</v>
      </c>
      <c r="V214" s="1">
        <v>0.41969482661497626</v>
      </c>
      <c r="W214" s="1">
        <v>226</v>
      </c>
      <c r="X214" s="1">
        <v>7902722</v>
      </c>
      <c r="Y214" s="1">
        <v>3.8879581229106348</v>
      </c>
      <c r="Z214" s="1">
        <v>185</v>
      </c>
    </row>
    <row r="215" spans="1:26">
      <c r="A215" s="3" t="s">
        <v>241</v>
      </c>
      <c r="B215" s="1">
        <v>492</v>
      </c>
      <c r="C215" s="1">
        <v>1821778</v>
      </c>
      <c r="D215" s="1">
        <v>3702.8008130081303</v>
      </c>
      <c r="E215" s="1">
        <v>125</v>
      </c>
      <c r="F215" s="1">
        <v>1868512</v>
      </c>
      <c r="G215" s="1">
        <v>1.0256529610084215</v>
      </c>
      <c r="H215" s="1">
        <v>289</v>
      </c>
      <c r="I215" s="1">
        <v>1596908</v>
      </c>
      <c r="J215" s="1">
        <v>0.87656564081902411</v>
      </c>
      <c r="K215" s="1">
        <v>259</v>
      </c>
      <c r="L215" s="1">
        <v>5345233</v>
      </c>
      <c r="M215" s="1">
        <v>2.9340748433673038</v>
      </c>
      <c r="N215" s="1">
        <v>296</v>
      </c>
      <c r="O215" s="1">
        <v>3235000</v>
      </c>
      <c r="P215" s="1">
        <v>1.7757377682681423</v>
      </c>
      <c r="Q215" s="1">
        <v>292</v>
      </c>
      <c r="R215" s="1">
        <v>1715000</v>
      </c>
      <c r="S215" s="1">
        <v>0.94138802861819604</v>
      </c>
      <c r="T215" s="1">
        <v>214</v>
      </c>
      <c r="U215" s="1">
        <v>734769</v>
      </c>
      <c r="V215" s="1">
        <v>0.40332521306108648</v>
      </c>
      <c r="W215" s="1">
        <v>239</v>
      </c>
      <c r="X215" s="1">
        <v>5979769</v>
      </c>
      <c r="Y215" s="1">
        <v>3.2823807291558027</v>
      </c>
      <c r="Z215" s="1">
        <v>295</v>
      </c>
    </row>
    <row r="216" spans="1:26">
      <c r="A216" s="2" t="s">
        <v>240</v>
      </c>
      <c r="B216" s="1">
        <v>2684</v>
      </c>
      <c r="C216" s="1">
        <v>8959113</v>
      </c>
      <c r="D216" s="1">
        <v>4699.9956767412095</v>
      </c>
      <c r="E216" s="1">
        <v>8</v>
      </c>
      <c r="F216" s="1">
        <v>12028127</v>
      </c>
      <c r="G216" s="1">
        <v>1.2773269361398694</v>
      </c>
      <c r="H216" s="1">
        <v>102</v>
      </c>
      <c r="I216" s="1">
        <v>9100459</v>
      </c>
      <c r="J216" s="1">
        <v>1.0176254819961552</v>
      </c>
      <c r="K216" s="1">
        <v>55</v>
      </c>
      <c r="L216" s="1">
        <v>31334075</v>
      </c>
      <c r="M216" s="1">
        <v>3.4272736746119703</v>
      </c>
      <c r="N216" s="1">
        <v>102</v>
      </c>
      <c r="O216" s="1">
        <v>20357298</v>
      </c>
      <c r="P216" s="1">
        <v>2.3418208331371853</v>
      </c>
      <c r="Q216" s="1">
        <v>27</v>
      </c>
      <c r="R216" s="1">
        <v>9473569</v>
      </c>
      <c r="S216" s="1">
        <v>1.0544407806309075</v>
      </c>
      <c r="T216" s="1">
        <v>18</v>
      </c>
      <c r="U216" s="1">
        <v>4052084</v>
      </c>
      <c r="V216" s="1">
        <v>0.45617382681868124</v>
      </c>
      <c r="W216" s="1">
        <v>94</v>
      </c>
      <c r="X216" s="1">
        <v>35589593</v>
      </c>
      <c r="Y216" s="1">
        <v>4.0378453790216406</v>
      </c>
      <c r="Z216" s="1">
        <v>47</v>
      </c>
    </row>
    <row r="217" spans="1:26">
      <c r="A217" s="3" t="s">
        <v>239</v>
      </c>
      <c r="B217" s="1">
        <v>63</v>
      </c>
      <c r="C217" s="1">
        <v>663557</v>
      </c>
      <c r="D217" s="1">
        <v>10532.650793650793</v>
      </c>
      <c r="E217" s="1">
        <v>8</v>
      </c>
      <c r="F217" s="1">
        <v>730776</v>
      </c>
      <c r="G217" s="1">
        <v>1.1013010186012655</v>
      </c>
      <c r="H217" s="1">
        <v>260</v>
      </c>
      <c r="I217" s="1">
        <v>638275</v>
      </c>
      <c r="J217" s="1">
        <v>0.96189927918777141</v>
      </c>
      <c r="K217" s="1">
        <v>207</v>
      </c>
      <c r="L217" s="1">
        <v>2085766</v>
      </c>
      <c r="M217" s="1">
        <v>3.143310974038402</v>
      </c>
      <c r="N217" s="1">
        <v>251</v>
      </c>
      <c r="O217" s="1">
        <v>1768497</v>
      </c>
      <c r="P217" s="1">
        <v>2.6651772191386724</v>
      </c>
      <c r="Q217" s="1">
        <v>51</v>
      </c>
      <c r="R217" s="1">
        <v>712300</v>
      </c>
      <c r="S217" s="1">
        <v>1.0734571408334175</v>
      </c>
      <c r="T217" s="1">
        <v>119</v>
      </c>
      <c r="U217" s="1">
        <v>224046</v>
      </c>
      <c r="V217" s="1">
        <v>0.33764394015887106</v>
      </c>
      <c r="W217" s="1">
        <v>278</v>
      </c>
      <c r="X217" s="1">
        <v>2821422</v>
      </c>
      <c r="Y217" s="1">
        <v>4.2519662967913838</v>
      </c>
      <c r="Z217" s="1">
        <v>113</v>
      </c>
    </row>
    <row r="218" spans="1:26">
      <c r="A218" s="3" t="s">
        <v>238</v>
      </c>
      <c r="B218" s="1">
        <v>527</v>
      </c>
      <c r="C218" s="1">
        <v>1471636</v>
      </c>
      <c r="D218" s="1">
        <v>2792.4781783681215</v>
      </c>
      <c r="E218" s="1">
        <v>279</v>
      </c>
      <c r="F218" s="1">
        <v>1907826</v>
      </c>
      <c r="G218" s="1">
        <v>1.2963980223370453</v>
      </c>
      <c r="H218" s="1">
        <v>200</v>
      </c>
      <c r="I218" s="1">
        <v>1944938</v>
      </c>
      <c r="J218" s="1">
        <v>1.3216162148792228</v>
      </c>
      <c r="K218" s="1">
        <v>55</v>
      </c>
      <c r="L218" s="1">
        <v>5568155</v>
      </c>
      <c r="M218" s="1">
        <v>3.7836496253149554</v>
      </c>
      <c r="N218" s="1">
        <v>102</v>
      </c>
      <c r="O218" s="1">
        <v>4311822</v>
      </c>
      <c r="P218" s="1">
        <v>2.9299514282064316</v>
      </c>
      <c r="Q218" s="1">
        <v>27</v>
      </c>
      <c r="R218" s="1">
        <v>2226281</v>
      </c>
      <c r="S218" s="1">
        <v>1.5127932450687533</v>
      </c>
      <c r="T218" s="1">
        <v>18</v>
      </c>
      <c r="U218" s="1">
        <v>695817</v>
      </c>
      <c r="V218" s="1">
        <v>0.47281868614249717</v>
      </c>
      <c r="W218" s="1">
        <v>193</v>
      </c>
      <c r="X218" s="1">
        <v>7469156</v>
      </c>
      <c r="Y218" s="1">
        <v>5.0754099519174583</v>
      </c>
      <c r="Z218" s="1">
        <v>47</v>
      </c>
    </row>
    <row r="219" spans="1:26">
      <c r="A219" s="3" t="s">
        <v>237</v>
      </c>
      <c r="B219" s="1">
        <v>373</v>
      </c>
      <c r="C219" s="1">
        <v>1492569</v>
      </c>
      <c r="D219" s="1">
        <v>4001.5254691689006</v>
      </c>
      <c r="E219" s="1">
        <v>95</v>
      </c>
      <c r="F219" s="1">
        <v>1487038</v>
      </c>
      <c r="G219" s="1">
        <v>0.99629430867182689</v>
      </c>
      <c r="H219" s="1">
        <v>296</v>
      </c>
      <c r="I219" s="1">
        <v>1237310</v>
      </c>
      <c r="J219" s="1">
        <v>0.82898010075246098</v>
      </c>
      <c r="K219" s="1">
        <v>289</v>
      </c>
      <c r="L219" s="1">
        <v>4384111</v>
      </c>
      <c r="M219" s="1">
        <v>2.9372920112906002</v>
      </c>
      <c r="N219" s="1">
        <v>295</v>
      </c>
      <c r="O219" s="1">
        <v>2734000</v>
      </c>
      <c r="P219" s="1">
        <v>1.8317411121361893</v>
      </c>
      <c r="Q219" s="1">
        <v>276</v>
      </c>
      <c r="R219" s="1">
        <v>1153000</v>
      </c>
      <c r="S219" s="1">
        <v>0.77249359996087286</v>
      </c>
      <c r="T219" s="1">
        <v>316</v>
      </c>
      <c r="U219" s="1">
        <v>1012845</v>
      </c>
      <c r="V219" s="1">
        <v>0.67859174349728557</v>
      </c>
      <c r="W219" s="1">
        <v>94</v>
      </c>
      <c r="X219" s="1">
        <v>5238254</v>
      </c>
      <c r="Y219" s="1">
        <v>3.5095556721330805</v>
      </c>
      <c r="Z219" s="1">
        <v>262</v>
      </c>
    </row>
    <row r="220" spans="1:26">
      <c r="A220" s="3" t="s">
        <v>236</v>
      </c>
      <c r="B220" s="1">
        <v>635</v>
      </c>
      <c r="C220" s="1">
        <v>1932989</v>
      </c>
      <c r="D220" s="1">
        <v>3044.0771653543306</v>
      </c>
      <c r="E220" s="1">
        <v>235</v>
      </c>
      <c r="F220" s="1">
        <v>2991204</v>
      </c>
      <c r="G220" s="1">
        <v>1.5474500889554985</v>
      </c>
      <c r="H220" s="1">
        <v>102</v>
      </c>
      <c r="I220" s="1">
        <v>1891573</v>
      </c>
      <c r="J220" s="1">
        <v>0.97857411501048375</v>
      </c>
      <c r="K220" s="1">
        <v>192</v>
      </c>
      <c r="L220" s="1">
        <v>7145937</v>
      </c>
      <c r="M220" s="1">
        <v>3.6968327290015619</v>
      </c>
      <c r="N220" s="1">
        <v>120</v>
      </c>
      <c r="O220" s="1">
        <v>3970000</v>
      </c>
      <c r="P220" s="1">
        <v>2.0538140672295602</v>
      </c>
      <c r="Q220" s="1">
        <v>220</v>
      </c>
      <c r="R220" s="1">
        <v>1478250</v>
      </c>
      <c r="S220" s="1">
        <v>0.76474827327004968</v>
      </c>
      <c r="T220" s="1">
        <v>320</v>
      </c>
      <c r="U220" s="1">
        <v>753868</v>
      </c>
      <c r="V220" s="1">
        <v>0.39000118469375666</v>
      </c>
      <c r="W220" s="1">
        <v>248</v>
      </c>
      <c r="X220" s="1">
        <v>6496618</v>
      </c>
      <c r="Y220" s="1">
        <v>3.3609182463014533</v>
      </c>
      <c r="Z220" s="1">
        <v>283</v>
      </c>
    </row>
    <row r="221" spans="1:26">
      <c r="A221" s="3" t="s">
        <v>235</v>
      </c>
      <c r="B221" s="1">
        <v>1086</v>
      </c>
      <c r="C221" s="1">
        <v>3398362</v>
      </c>
      <c r="D221" s="1">
        <v>3129.2467771639044</v>
      </c>
      <c r="E221" s="1">
        <v>219</v>
      </c>
      <c r="F221" s="1">
        <v>4911283</v>
      </c>
      <c r="G221" s="1">
        <v>1.4451912421337103</v>
      </c>
      <c r="H221" s="1">
        <v>142</v>
      </c>
      <c r="I221" s="1">
        <v>3388363</v>
      </c>
      <c r="J221" s="1">
        <v>0.99705770015083739</v>
      </c>
      <c r="K221" s="1">
        <v>178</v>
      </c>
      <c r="L221" s="1">
        <v>12150106</v>
      </c>
      <c r="M221" s="1">
        <v>3.5752830334143333</v>
      </c>
      <c r="N221" s="1">
        <v>147</v>
      </c>
      <c r="O221" s="1">
        <v>7572979</v>
      </c>
      <c r="P221" s="1">
        <v>2.228420338975071</v>
      </c>
      <c r="Q221" s="1">
        <v>152</v>
      </c>
      <c r="R221" s="1">
        <v>3903738</v>
      </c>
      <c r="S221" s="1">
        <v>1.1487116440214433</v>
      </c>
      <c r="T221" s="1">
        <v>86</v>
      </c>
      <c r="U221" s="1">
        <v>1365508</v>
      </c>
      <c r="V221" s="1">
        <v>0.40181357960099601</v>
      </c>
      <c r="W221" s="1">
        <v>240</v>
      </c>
      <c r="X221" s="1">
        <v>13564143</v>
      </c>
      <c r="Y221" s="1">
        <v>3.9913767279648256</v>
      </c>
      <c r="Z221" s="1">
        <v>162</v>
      </c>
    </row>
    <row r="222" spans="1:26">
      <c r="A222" s="2" t="s">
        <v>234</v>
      </c>
      <c r="B222" s="1">
        <v>3215</v>
      </c>
      <c r="C222" s="1">
        <v>8576218</v>
      </c>
      <c r="D222" s="1">
        <v>2980.3018690119857</v>
      </c>
      <c r="E222" s="1">
        <v>163</v>
      </c>
      <c r="F222" s="1">
        <v>11335926</v>
      </c>
      <c r="G222" s="1">
        <v>1.4434412703160813</v>
      </c>
      <c r="H222" s="1">
        <v>49</v>
      </c>
      <c r="I222" s="1">
        <v>7670062</v>
      </c>
      <c r="J222" s="1">
        <v>0.94655406208919113</v>
      </c>
      <c r="K222" s="1">
        <v>127</v>
      </c>
      <c r="L222" s="1">
        <v>27812172</v>
      </c>
      <c r="M222" s="1">
        <v>3.4276806984827148</v>
      </c>
      <c r="N222" s="1">
        <v>69</v>
      </c>
      <c r="O222" s="1">
        <v>18905595</v>
      </c>
      <c r="P222" s="1">
        <v>2.2777528927835342</v>
      </c>
      <c r="Q222" s="1">
        <v>80</v>
      </c>
      <c r="R222" s="1">
        <v>10013393</v>
      </c>
      <c r="S222" s="1">
        <v>1.1730985207164644</v>
      </c>
      <c r="T222" s="1">
        <v>16</v>
      </c>
      <c r="U222" s="1">
        <v>3013428</v>
      </c>
      <c r="V222" s="1">
        <v>0.32336418992742122</v>
      </c>
      <c r="W222" s="1">
        <v>173</v>
      </c>
      <c r="X222" s="1">
        <v>33352491</v>
      </c>
      <c r="Y222" s="1">
        <v>3.9375261602737561</v>
      </c>
      <c r="Z222" s="1">
        <v>100</v>
      </c>
    </row>
    <row r="223" spans="1:26">
      <c r="A223" s="3" t="s">
        <v>233</v>
      </c>
      <c r="B223" s="1">
        <v>290</v>
      </c>
      <c r="C223" s="1">
        <v>889273</v>
      </c>
      <c r="D223" s="1">
        <v>3066.4586206896552</v>
      </c>
      <c r="E223" s="1">
        <v>231</v>
      </c>
      <c r="F223" s="1">
        <v>1578184</v>
      </c>
      <c r="G223" s="1">
        <v>1.7746901120353367</v>
      </c>
      <c r="H223" s="1">
        <v>49</v>
      </c>
      <c r="I223" s="1">
        <v>921131</v>
      </c>
      <c r="J223" s="1">
        <v>1.0358247692216001</v>
      </c>
      <c r="K223" s="1">
        <v>157</v>
      </c>
      <c r="L223" s="1">
        <v>3505887</v>
      </c>
      <c r="M223" s="1">
        <v>3.942419257078535</v>
      </c>
      <c r="N223" s="1">
        <v>69</v>
      </c>
      <c r="O223" s="1">
        <v>2162300</v>
      </c>
      <c r="P223" s="1">
        <v>2.4315367721723251</v>
      </c>
      <c r="Q223" s="1">
        <v>87</v>
      </c>
      <c r="R223" s="1">
        <v>959900</v>
      </c>
      <c r="S223" s="1">
        <v>1.0794210551765318</v>
      </c>
      <c r="T223" s="1">
        <v>115</v>
      </c>
      <c r="U223" s="1">
        <v>275749</v>
      </c>
      <c r="V223" s="1">
        <v>0.31008363011133816</v>
      </c>
      <c r="W223" s="1">
        <v>294</v>
      </c>
      <c r="X223" s="1">
        <v>3549949</v>
      </c>
      <c r="Y223" s="1">
        <v>3.9919675960025773</v>
      </c>
      <c r="Z223" s="1">
        <v>161</v>
      </c>
    </row>
    <row r="224" spans="1:26">
      <c r="A224" s="3" t="s">
        <v>232</v>
      </c>
      <c r="B224" s="1">
        <v>635</v>
      </c>
      <c r="C224" s="1">
        <v>1993314</v>
      </c>
      <c r="D224" s="1">
        <v>3139.0771653543306</v>
      </c>
      <c r="E224" s="1">
        <v>217</v>
      </c>
      <c r="F224" s="1">
        <v>2810363</v>
      </c>
      <c r="G224" s="1">
        <v>1.4098947782436686</v>
      </c>
      <c r="H224" s="1">
        <v>159</v>
      </c>
      <c r="I224" s="1">
        <v>1935484</v>
      </c>
      <c r="J224" s="1">
        <v>0.9709880129272157</v>
      </c>
      <c r="K224" s="1">
        <v>199</v>
      </c>
      <c r="L224" s="1">
        <v>6851828</v>
      </c>
      <c r="M224" s="1">
        <v>3.437405245736497</v>
      </c>
      <c r="N224" s="1">
        <v>180</v>
      </c>
      <c r="O224" s="1">
        <v>4918318</v>
      </c>
      <c r="P224" s="1">
        <v>2.4674075434176452</v>
      </c>
      <c r="Q224" s="1">
        <v>80</v>
      </c>
      <c r="R224" s="1">
        <v>2393504</v>
      </c>
      <c r="S224" s="1">
        <v>1.2007661612771494</v>
      </c>
      <c r="T224" s="1">
        <v>68</v>
      </c>
      <c r="U224" s="1">
        <v>1038699</v>
      </c>
      <c r="V224" s="1">
        <v>0.52109150891430056</v>
      </c>
      <c r="W224" s="1">
        <v>173</v>
      </c>
      <c r="X224" s="1">
        <v>8686625</v>
      </c>
      <c r="Y224" s="1">
        <v>4.3578808958347759</v>
      </c>
      <c r="Z224" s="1">
        <v>100</v>
      </c>
    </row>
    <row r="225" spans="1:26">
      <c r="A225" s="3" t="s">
        <v>231</v>
      </c>
      <c r="B225" s="1">
        <v>355</v>
      </c>
      <c r="C225" s="1">
        <v>1223006</v>
      </c>
      <c r="D225" s="1">
        <v>3445.0873239436619</v>
      </c>
      <c r="E225" s="1">
        <v>163</v>
      </c>
      <c r="F225" s="1">
        <v>1873038</v>
      </c>
      <c r="G225" s="1">
        <v>1.5315035249213822</v>
      </c>
      <c r="H225" s="1">
        <v>108</v>
      </c>
      <c r="I225" s="1">
        <v>1068912</v>
      </c>
      <c r="J225" s="1">
        <v>0.8740038887789594</v>
      </c>
      <c r="K225" s="1">
        <v>261</v>
      </c>
      <c r="L225" s="1">
        <v>4164956</v>
      </c>
      <c r="M225" s="1">
        <v>3.4055074137003416</v>
      </c>
      <c r="N225" s="1">
        <v>183</v>
      </c>
      <c r="O225" s="1">
        <v>2824200</v>
      </c>
      <c r="P225" s="1">
        <v>2.3092282458140025</v>
      </c>
      <c r="Q225" s="1">
        <v>127</v>
      </c>
      <c r="R225" s="1">
        <v>1099600</v>
      </c>
      <c r="S225" s="1">
        <v>0.89909616142520965</v>
      </c>
      <c r="T225" s="1">
        <v>247</v>
      </c>
      <c r="U225" s="1">
        <v>404340</v>
      </c>
      <c r="V225" s="1">
        <v>0.33061162414575235</v>
      </c>
      <c r="W225" s="1">
        <v>282</v>
      </c>
      <c r="X225" s="1">
        <v>4491840</v>
      </c>
      <c r="Y225" s="1">
        <v>3.6727865603275864</v>
      </c>
      <c r="Z225" s="1">
        <v>226</v>
      </c>
    </row>
    <row r="226" spans="1:26">
      <c r="A226" s="3" t="s">
        <v>230</v>
      </c>
      <c r="B226" s="1">
        <v>1591</v>
      </c>
      <c r="C226" s="1">
        <v>3399305</v>
      </c>
      <c r="D226" s="1">
        <v>2136.5839094908861</v>
      </c>
      <c r="E226" s="1">
        <v>357</v>
      </c>
      <c r="F226" s="1">
        <v>3496931</v>
      </c>
      <c r="G226" s="1">
        <v>1.0287193999949991</v>
      </c>
      <c r="H226" s="1">
        <v>288</v>
      </c>
      <c r="I226" s="1">
        <v>2570668</v>
      </c>
      <c r="J226" s="1">
        <v>0.75623340653457105</v>
      </c>
      <c r="K226" s="1">
        <v>308</v>
      </c>
      <c r="L226" s="1">
        <v>9466904</v>
      </c>
      <c r="M226" s="1">
        <v>2.7849528065295699</v>
      </c>
      <c r="N226" s="1">
        <v>315</v>
      </c>
      <c r="O226" s="1">
        <v>6603025</v>
      </c>
      <c r="P226" s="1">
        <v>1.9424632388091094</v>
      </c>
      <c r="Q226" s="1">
        <v>251</v>
      </c>
      <c r="R226" s="1">
        <v>3917110</v>
      </c>
      <c r="S226" s="1">
        <v>1.152326725610088</v>
      </c>
      <c r="T226" s="1">
        <v>85</v>
      </c>
      <c r="U226" s="1">
        <v>1178598</v>
      </c>
      <c r="V226" s="1">
        <v>0.34671734369231355</v>
      </c>
      <c r="W226" s="1">
        <v>273</v>
      </c>
      <c r="X226" s="1">
        <v>12283739</v>
      </c>
      <c r="Y226" s="1">
        <v>3.6136030747461612</v>
      </c>
      <c r="Z226" s="1">
        <v>236</v>
      </c>
    </row>
    <row r="227" spans="1:26">
      <c r="A227" s="3" t="s">
        <v>229</v>
      </c>
      <c r="B227" s="1">
        <v>344</v>
      </c>
      <c r="C227" s="1">
        <v>1071320</v>
      </c>
      <c r="D227" s="1">
        <v>3114.3023255813955</v>
      </c>
      <c r="E227" s="1">
        <v>224</v>
      </c>
      <c r="F227" s="1">
        <v>1577410</v>
      </c>
      <c r="G227" s="1">
        <v>1.4723985363850203</v>
      </c>
      <c r="H227" s="1">
        <v>122</v>
      </c>
      <c r="I227" s="1">
        <v>1173867</v>
      </c>
      <c r="J227" s="1">
        <v>1.0957202329836091</v>
      </c>
      <c r="K227" s="1">
        <v>127</v>
      </c>
      <c r="L227" s="1">
        <v>3822597</v>
      </c>
      <c r="M227" s="1">
        <v>3.5681187693686294</v>
      </c>
      <c r="N227" s="1">
        <v>151</v>
      </c>
      <c r="O227" s="1">
        <v>2397752</v>
      </c>
      <c r="P227" s="1">
        <v>2.2381286637045887</v>
      </c>
      <c r="Q227" s="1">
        <v>149</v>
      </c>
      <c r="R227" s="1">
        <v>1643279</v>
      </c>
      <c r="S227" s="1">
        <v>1.5338825000933427</v>
      </c>
      <c r="T227" s="1">
        <v>16</v>
      </c>
      <c r="U227" s="1">
        <v>116042</v>
      </c>
      <c r="V227" s="1">
        <v>0.10831684277340103</v>
      </c>
      <c r="W227" s="1">
        <v>357</v>
      </c>
      <c r="X227" s="1">
        <v>4340338</v>
      </c>
      <c r="Y227" s="1">
        <v>4.051392674457678</v>
      </c>
      <c r="Z227" s="1">
        <v>152</v>
      </c>
    </row>
    <row r="228" spans="1:26">
      <c r="A228" s="2" t="s">
        <v>228</v>
      </c>
      <c r="B228" s="1">
        <v>6018</v>
      </c>
      <c r="C228" s="1">
        <v>16998592</v>
      </c>
      <c r="D228" s="1">
        <v>2810.2037448676811</v>
      </c>
      <c r="E228" s="1">
        <v>190</v>
      </c>
      <c r="F228" s="1">
        <v>27955810</v>
      </c>
      <c r="G228" s="1">
        <v>1.6020992758700234</v>
      </c>
      <c r="H228" s="1">
        <v>42</v>
      </c>
      <c r="I228" s="1">
        <v>14810727</v>
      </c>
      <c r="J228" s="1">
        <v>0.95494039321677671</v>
      </c>
      <c r="K228" s="1">
        <v>78</v>
      </c>
      <c r="L228" s="1">
        <v>60977239</v>
      </c>
      <c r="M228" s="1">
        <v>3.6523389744568862</v>
      </c>
      <c r="N228" s="1">
        <v>54</v>
      </c>
      <c r="O228" s="1">
        <v>35767718</v>
      </c>
      <c r="P228" s="1">
        <v>2.1369156903727622</v>
      </c>
      <c r="Q228" s="1">
        <v>133</v>
      </c>
      <c r="R228" s="1">
        <v>17971064</v>
      </c>
      <c r="S228" s="1">
        <v>1.184219182543562</v>
      </c>
      <c r="T228" s="1">
        <v>4</v>
      </c>
      <c r="U228" s="1">
        <v>9760243</v>
      </c>
      <c r="V228" s="1">
        <v>0.56263478302589265</v>
      </c>
      <c r="W228" s="1">
        <v>106</v>
      </c>
      <c r="X228" s="1">
        <v>66321825</v>
      </c>
      <c r="Y228" s="1">
        <v>4.059715732498967</v>
      </c>
      <c r="Z228" s="1">
        <v>42</v>
      </c>
    </row>
    <row r="229" spans="1:26">
      <c r="A229" s="3" t="s">
        <v>227</v>
      </c>
      <c r="B229" s="1">
        <v>443</v>
      </c>
      <c r="C229" s="1">
        <v>1081075</v>
      </c>
      <c r="D229" s="1">
        <v>2440.3498871331826</v>
      </c>
      <c r="E229" s="1">
        <v>329</v>
      </c>
      <c r="F229" s="1">
        <v>1839415</v>
      </c>
      <c r="G229" s="1">
        <v>1.7014684457600073</v>
      </c>
      <c r="H229" s="1">
        <v>63</v>
      </c>
      <c r="I229" s="1">
        <v>1304977</v>
      </c>
      <c r="J229" s="1">
        <v>1.2071105149966468</v>
      </c>
      <c r="K229" s="1">
        <v>78</v>
      </c>
      <c r="L229" s="1">
        <v>4363859</v>
      </c>
      <c r="M229" s="1">
        <v>4.0365922808315799</v>
      </c>
      <c r="N229" s="1">
        <v>54</v>
      </c>
      <c r="O229" s="1">
        <v>2472718</v>
      </c>
      <c r="P229" s="1">
        <v>2.2872770159332148</v>
      </c>
      <c r="Q229" s="1">
        <v>133</v>
      </c>
      <c r="R229" s="1">
        <v>2220500</v>
      </c>
      <c r="S229" s="1">
        <v>2.0539740536040516</v>
      </c>
      <c r="T229" s="1">
        <v>4</v>
      </c>
      <c r="U229" s="1">
        <v>704599</v>
      </c>
      <c r="V229" s="1">
        <v>0.6517577411372939</v>
      </c>
      <c r="W229" s="1">
        <v>106</v>
      </c>
      <c r="X229" s="1">
        <v>5644817</v>
      </c>
      <c r="Y229" s="1">
        <v>5.221485095853664</v>
      </c>
      <c r="Z229" s="1">
        <v>42</v>
      </c>
    </row>
    <row r="230" spans="1:26">
      <c r="A230" s="3" t="s">
        <v>226</v>
      </c>
      <c r="B230" s="1">
        <v>828</v>
      </c>
      <c r="C230" s="1">
        <v>2260848</v>
      </c>
      <c r="D230" s="1">
        <v>2730.4927536231885</v>
      </c>
      <c r="E230" s="1">
        <v>292</v>
      </c>
      <c r="F230" s="1">
        <v>4175113</v>
      </c>
      <c r="G230" s="1">
        <v>1.8467022108518574</v>
      </c>
      <c r="H230" s="1">
        <v>42</v>
      </c>
      <c r="I230" s="1">
        <v>2013974</v>
      </c>
      <c r="J230" s="1">
        <v>0.89080468921395861</v>
      </c>
      <c r="K230" s="1">
        <v>249</v>
      </c>
      <c r="L230" s="1">
        <v>8724354</v>
      </c>
      <c r="M230" s="1">
        <v>3.8588856924481432</v>
      </c>
      <c r="N230" s="1">
        <v>84</v>
      </c>
      <c r="O230" s="1">
        <v>5088000</v>
      </c>
      <c r="P230" s="1">
        <v>2.2504830046071209</v>
      </c>
      <c r="Q230" s="1">
        <v>142</v>
      </c>
      <c r="R230" s="1">
        <v>2137864</v>
      </c>
      <c r="S230" s="1">
        <v>0.94560271190279044</v>
      </c>
      <c r="T230" s="1">
        <v>209</v>
      </c>
      <c r="U230" s="1">
        <v>1332276</v>
      </c>
      <c r="V230" s="1">
        <v>0.58928154391626508</v>
      </c>
      <c r="W230" s="1">
        <v>138</v>
      </c>
      <c r="X230" s="1">
        <v>8878140</v>
      </c>
      <c r="Y230" s="1">
        <v>3.9269070720366872</v>
      </c>
      <c r="Z230" s="1">
        <v>173</v>
      </c>
    </row>
    <row r="231" spans="1:26">
      <c r="A231" s="3" t="s">
        <v>225</v>
      </c>
      <c r="B231" s="1">
        <v>472</v>
      </c>
      <c r="C231" s="1">
        <v>1569551</v>
      </c>
      <c r="D231" s="1">
        <v>3325.3199152542375</v>
      </c>
      <c r="E231" s="1">
        <v>190</v>
      </c>
      <c r="F231" s="1">
        <v>1882862</v>
      </c>
      <c r="G231" s="1">
        <v>1.1996182347690518</v>
      </c>
      <c r="H231" s="1">
        <v>232</v>
      </c>
      <c r="I231" s="1">
        <v>1485551</v>
      </c>
      <c r="J231" s="1">
        <v>0.94648150968015698</v>
      </c>
      <c r="K231" s="1">
        <v>218</v>
      </c>
      <c r="L231" s="1">
        <v>5112964</v>
      </c>
      <c r="M231" s="1">
        <v>3.2575965992822149</v>
      </c>
      <c r="N231" s="1">
        <v>223</v>
      </c>
      <c r="O231" s="1">
        <v>2952000</v>
      </c>
      <c r="P231" s="1">
        <v>1.8807926598116276</v>
      </c>
      <c r="Q231" s="1">
        <v>268</v>
      </c>
      <c r="R231" s="1">
        <v>1475700</v>
      </c>
      <c r="S231" s="1">
        <v>0.94020519244038581</v>
      </c>
      <c r="T231" s="1">
        <v>216</v>
      </c>
      <c r="U231" s="1">
        <v>688718</v>
      </c>
      <c r="V231" s="1">
        <v>0.43879937638216282</v>
      </c>
      <c r="W231" s="1">
        <v>210</v>
      </c>
      <c r="X231" s="1">
        <v>5367218</v>
      </c>
      <c r="Y231" s="1">
        <v>3.4195881497319935</v>
      </c>
      <c r="Z231" s="1">
        <v>276</v>
      </c>
    </row>
    <row r="232" spans="1:26">
      <c r="A232" s="3" t="s">
        <v>224</v>
      </c>
      <c r="B232" s="1">
        <v>3225</v>
      </c>
      <c r="C232" s="1">
        <v>9273942</v>
      </c>
      <c r="D232" s="1">
        <v>2875.6409302325583</v>
      </c>
      <c r="E232" s="1">
        <v>264</v>
      </c>
      <c r="F232" s="1">
        <v>15617203</v>
      </c>
      <c r="G232" s="1">
        <v>1.683987564295744</v>
      </c>
      <c r="H232" s="1">
        <v>67</v>
      </c>
      <c r="I232" s="1">
        <v>7376032</v>
      </c>
      <c r="J232" s="1">
        <v>0.79535024049104475</v>
      </c>
      <c r="K232" s="1">
        <v>296</v>
      </c>
      <c r="L232" s="1">
        <v>32696476</v>
      </c>
      <c r="M232" s="1">
        <v>3.5256286916610002</v>
      </c>
      <c r="N232" s="1">
        <v>167</v>
      </c>
      <c r="O232" s="1">
        <v>19025000</v>
      </c>
      <c r="P232" s="1">
        <v>2.0514469467244889</v>
      </c>
      <c r="Q232" s="1">
        <v>221</v>
      </c>
      <c r="R232" s="1">
        <v>9421000</v>
      </c>
      <c r="S232" s="1">
        <v>1.0158571187958692</v>
      </c>
      <c r="T232" s="1">
        <v>154</v>
      </c>
      <c r="U232" s="1">
        <v>5521186</v>
      </c>
      <c r="V232" s="1">
        <v>0.59534402953997345</v>
      </c>
      <c r="W232" s="1">
        <v>135</v>
      </c>
      <c r="X232" s="1">
        <v>35432186</v>
      </c>
      <c r="Y232" s="1">
        <v>3.8206175971339911</v>
      </c>
      <c r="Z232" s="1">
        <v>198</v>
      </c>
    </row>
    <row r="233" spans="1:26">
      <c r="A233" s="3" t="s">
        <v>223</v>
      </c>
      <c r="B233" s="1">
        <v>1050</v>
      </c>
      <c r="C233" s="1">
        <v>2813176</v>
      </c>
      <c r="D233" s="1">
        <v>2679.215238095238</v>
      </c>
      <c r="E233" s="1">
        <v>302</v>
      </c>
      <c r="F233" s="1">
        <v>4441217</v>
      </c>
      <c r="G233" s="1">
        <v>1.5787199236734566</v>
      </c>
      <c r="H233" s="1">
        <v>91</v>
      </c>
      <c r="I233" s="1">
        <v>2630193</v>
      </c>
      <c r="J233" s="1">
        <v>0.93495501170207618</v>
      </c>
      <c r="K233" s="1">
        <v>226</v>
      </c>
      <c r="L233" s="1">
        <v>10079586</v>
      </c>
      <c r="M233" s="1">
        <v>3.5829916080614934</v>
      </c>
      <c r="N233" s="1">
        <v>145</v>
      </c>
      <c r="O233" s="1">
        <v>6230000</v>
      </c>
      <c r="P233" s="1">
        <v>2.2145788247873579</v>
      </c>
      <c r="Q233" s="1">
        <v>159</v>
      </c>
      <c r="R233" s="1">
        <v>2716000</v>
      </c>
      <c r="S233" s="1">
        <v>0.96545683597471332</v>
      </c>
      <c r="T233" s="1">
        <v>190</v>
      </c>
      <c r="U233" s="1">
        <v>1513464</v>
      </c>
      <c r="V233" s="1">
        <v>0.53799122415376788</v>
      </c>
      <c r="W233" s="1">
        <v>167</v>
      </c>
      <c r="X233" s="1">
        <v>10999464</v>
      </c>
      <c r="Y233" s="1">
        <v>3.9099807477384991</v>
      </c>
      <c r="Z233" s="1">
        <v>177</v>
      </c>
    </row>
    <row r="234" spans="1:26">
      <c r="A234" s="2" t="s">
        <v>222</v>
      </c>
      <c r="B234" s="1">
        <v>1795</v>
      </c>
      <c r="C234" s="1">
        <v>6603386</v>
      </c>
      <c r="D234" s="1">
        <v>3678.7665738161559</v>
      </c>
      <c r="E234" s="1">
        <v>130</v>
      </c>
      <c r="F234" s="1">
        <v>8646804</v>
      </c>
      <c r="G234" s="1">
        <v>1.3094500306357981</v>
      </c>
      <c r="H234" s="1">
        <v>194</v>
      </c>
      <c r="I234" s="1">
        <v>4389041</v>
      </c>
      <c r="J234" s="1">
        <v>0.66466521872263717</v>
      </c>
      <c r="K234" s="1">
        <v>339</v>
      </c>
      <c r="L234" s="1">
        <v>20020461</v>
      </c>
      <c r="M234" s="1">
        <v>3.0318477520472071</v>
      </c>
      <c r="N234" s="1">
        <v>278</v>
      </c>
      <c r="O234" s="1">
        <v>11705681</v>
      </c>
      <c r="P234" s="1">
        <v>1.7726785924675614</v>
      </c>
      <c r="Q234" s="1">
        <v>293</v>
      </c>
      <c r="R234" s="1">
        <v>5946561</v>
      </c>
      <c r="S234" s="1">
        <v>0.90053209065773221</v>
      </c>
      <c r="T234" s="1">
        <v>246</v>
      </c>
      <c r="U234" s="1">
        <v>1511152</v>
      </c>
      <c r="V234" s="1">
        <v>0.22884501981256283</v>
      </c>
      <c r="W234" s="1">
        <v>332</v>
      </c>
      <c r="X234" s="1">
        <v>20051384</v>
      </c>
      <c r="Y234" s="1">
        <v>3.0365306526076168</v>
      </c>
      <c r="Z234" s="1">
        <v>321</v>
      </c>
    </row>
    <row r="235" spans="1:26">
      <c r="A235" s="3" t="s">
        <v>221</v>
      </c>
      <c r="B235" s="1">
        <v>1795</v>
      </c>
      <c r="C235" s="1">
        <v>6603386</v>
      </c>
      <c r="D235" s="1">
        <v>3678.7665738161559</v>
      </c>
      <c r="E235" s="1">
        <v>130</v>
      </c>
      <c r="F235" s="1">
        <v>8646804</v>
      </c>
      <c r="G235" s="1">
        <v>1.3094500306357981</v>
      </c>
      <c r="H235" s="1">
        <v>194</v>
      </c>
      <c r="I235" s="1">
        <v>4389041</v>
      </c>
      <c r="J235" s="1">
        <v>0.66466521872263717</v>
      </c>
      <c r="K235" s="1">
        <v>339</v>
      </c>
      <c r="L235" s="1">
        <v>20020461</v>
      </c>
      <c r="M235" s="1">
        <v>3.0318477520472071</v>
      </c>
      <c r="N235" s="1">
        <v>278</v>
      </c>
      <c r="O235" s="1">
        <v>11705681</v>
      </c>
      <c r="P235" s="1">
        <v>1.7726785924675614</v>
      </c>
      <c r="Q235" s="1">
        <v>293</v>
      </c>
      <c r="R235" s="1">
        <v>5946561</v>
      </c>
      <c r="S235" s="1">
        <v>0.90053209065773221</v>
      </c>
      <c r="T235" s="1">
        <v>246</v>
      </c>
      <c r="U235" s="1">
        <v>1511152</v>
      </c>
      <c r="V235" s="1">
        <v>0.22884501981256283</v>
      </c>
      <c r="W235" s="1">
        <v>332</v>
      </c>
      <c r="X235" s="1">
        <v>20051384</v>
      </c>
      <c r="Y235" s="1">
        <v>3.0365306526076168</v>
      </c>
      <c r="Z235" s="1">
        <v>321</v>
      </c>
    </row>
    <row r="236" spans="1:26">
      <c r="A236" s="2" t="s">
        <v>220</v>
      </c>
      <c r="B236" s="1">
        <v>14573</v>
      </c>
      <c r="C236" s="1">
        <v>61954176</v>
      </c>
      <c r="D236" s="1">
        <v>3787.0400950361081</v>
      </c>
      <c r="E236" s="1">
        <v>60</v>
      </c>
      <c r="F236" s="1">
        <v>55999868</v>
      </c>
      <c r="G236" s="1">
        <v>1.0272945448575745</v>
      </c>
      <c r="H236" s="1">
        <v>212</v>
      </c>
      <c r="I236" s="1">
        <v>43278392</v>
      </c>
      <c r="J236" s="1">
        <v>0.81079420327879426</v>
      </c>
      <c r="K236" s="1">
        <v>175</v>
      </c>
      <c r="L236" s="1">
        <v>166844978</v>
      </c>
      <c r="M236" s="1">
        <v>2.9339523123688118</v>
      </c>
      <c r="N236" s="1">
        <v>198</v>
      </c>
      <c r="O236" s="1">
        <v>88052649</v>
      </c>
      <c r="P236" s="1">
        <v>1.5221788393017643</v>
      </c>
      <c r="Q236" s="1">
        <v>285</v>
      </c>
      <c r="R236" s="1">
        <v>42669579</v>
      </c>
      <c r="S236" s="1">
        <v>0.79180678810900873</v>
      </c>
      <c r="T236" s="1">
        <v>242</v>
      </c>
      <c r="U236" s="1">
        <v>35093906</v>
      </c>
      <c r="V236" s="1">
        <v>1.0533019047792838</v>
      </c>
      <c r="W236" s="1">
        <v>6</v>
      </c>
      <c r="X236" s="1">
        <v>171830844</v>
      </c>
      <c r="Y236" s="1">
        <v>3.5195676018496824</v>
      </c>
      <c r="Z236" s="1">
        <v>32</v>
      </c>
    </row>
    <row r="237" spans="1:26">
      <c r="A237" s="3" t="s">
        <v>219</v>
      </c>
      <c r="B237" s="1">
        <v>1428</v>
      </c>
      <c r="C237" s="1">
        <v>6214499</v>
      </c>
      <c r="D237" s="1">
        <v>4351.8900560224092</v>
      </c>
      <c r="E237" s="1">
        <v>62</v>
      </c>
      <c r="F237" s="1">
        <v>5666462</v>
      </c>
      <c r="G237" s="1">
        <v>0.91181316466540585</v>
      </c>
      <c r="H237" s="1">
        <v>314</v>
      </c>
      <c r="I237" s="1">
        <v>4256178</v>
      </c>
      <c r="J237" s="1">
        <v>0.68487870060000011</v>
      </c>
      <c r="K237" s="1">
        <v>328</v>
      </c>
      <c r="L237" s="1">
        <v>16736656</v>
      </c>
      <c r="M237" s="1">
        <v>2.6931625542139437</v>
      </c>
      <c r="N237" s="1">
        <v>325</v>
      </c>
      <c r="O237" s="1">
        <v>8397680</v>
      </c>
      <c r="P237" s="1">
        <v>1.3513044253446658</v>
      </c>
      <c r="Q237" s="1">
        <v>348</v>
      </c>
      <c r="R237" s="1">
        <v>4428095</v>
      </c>
      <c r="S237" s="1">
        <v>0.71254255572331737</v>
      </c>
      <c r="T237" s="1">
        <v>339</v>
      </c>
      <c r="U237" s="1">
        <v>19486729</v>
      </c>
      <c r="V237" s="1">
        <v>3.1356878486906186</v>
      </c>
      <c r="W237" s="1">
        <v>6</v>
      </c>
      <c r="X237" s="1">
        <v>33267504</v>
      </c>
      <c r="Y237" s="1">
        <v>5.3532077163420579</v>
      </c>
      <c r="Z237" s="1">
        <v>32</v>
      </c>
    </row>
    <row r="238" spans="1:26">
      <c r="A238" s="3" t="s">
        <v>218</v>
      </c>
      <c r="B238" s="1">
        <v>11454</v>
      </c>
      <c r="C238" s="1">
        <v>50182082</v>
      </c>
      <c r="D238" s="1">
        <v>4381.1840405098656</v>
      </c>
      <c r="E238" s="1">
        <v>60</v>
      </c>
      <c r="F238" s="1">
        <v>43623143</v>
      </c>
      <c r="G238" s="1">
        <v>0.8692971925716434</v>
      </c>
      <c r="H238" s="1">
        <v>321</v>
      </c>
      <c r="I238" s="1">
        <v>33618774</v>
      </c>
      <c r="J238" s="1">
        <v>0.66993581493888599</v>
      </c>
      <c r="K238" s="1">
        <v>336</v>
      </c>
      <c r="L238" s="1">
        <v>131870951</v>
      </c>
      <c r="M238" s="1">
        <v>2.6278493387340922</v>
      </c>
      <c r="N238" s="1">
        <v>334</v>
      </c>
      <c r="O238" s="1">
        <v>70767533</v>
      </c>
      <c r="P238" s="1">
        <v>1.4102151640499889</v>
      </c>
      <c r="Q238" s="1">
        <v>345</v>
      </c>
      <c r="R238" s="1">
        <v>33307334</v>
      </c>
      <c r="S238" s="1">
        <v>0.66372961568234656</v>
      </c>
      <c r="T238" s="1">
        <v>345</v>
      </c>
      <c r="U238" s="1">
        <v>13245821</v>
      </c>
      <c r="V238" s="1">
        <v>0.26395519022108327</v>
      </c>
      <c r="W238" s="1">
        <v>321</v>
      </c>
      <c r="X238" s="1">
        <v>121250748</v>
      </c>
      <c r="Y238" s="1">
        <v>2.416215971270383</v>
      </c>
      <c r="Z238" s="1">
        <v>354</v>
      </c>
    </row>
    <row r="239" spans="1:26">
      <c r="A239" s="3" t="s">
        <v>217</v>
      </c>
      <c r="B239" s="1">
        <v>466</v>
      </c>
      <c r="C239" s="1">
        <v>1412665</v>
      </c>
      <c r="D239" s="1">
        <v>3031.4699570815451</v>
      </c>
      <c r="E239" s="1">
        <v>238</v>
      </c>
      <c r="F239" s="1">
        <v>1519768</v>
      </c>
      <c r="G239" s="1">
        <v>1.0758162763287829</v>
      </c>
      <c r="H239" s="1">
        <v>272</v>
      </c>
      <c r="I239" s="1">
        <v>1253122</v>
      </c>
      <c r="J239" s="1">
        <v>0.88706239625105743</v>
      </c>
      <c r="K239" s="1">
        <v>250</v>
      </c>
      <c r="L239" s="1">
        <v>4317990</v>
      </c>
      <c r="M239" s="1">
        <v>3.0566270134816111</v>
      </c>
      <c r="N239" s="1">
        <v>274</v>
      </c>
      <c r="O239" s="1">
        <v>2535290</v>
      </c>
      <c r="P239" s="1">
        <v>1.7946859304930751</v>
      </c>
      <c r="Q239" s="1">
        <v>285</v>
      </c>
      <c r="R239" s="1">
        <v>1287010</v>
      </c>
      <c r="S239" s="1">
        <v>0.9110510984557556</v>
      </c>
      <c r="T239" s="1">
        <v>242</v>
      </c>
      <c r="U239" s="1">
        <v>522621</v>
      </c>
      <c r="V239" s="1">
        <v>0.36995395228168038</v>
      </c>
      <c r="W239" s="1">
        <v>262</v>
      </c>
      <c r="X239" s="1">
        <v>4569071</v>
      </c>
      <c r="Y239" s="1">
        <v>3.2343627116124489</v>
      </c>
      <c r="Z239" s="1">
        <v>300</v>
      </c>
    </row>
    <row r="240" spans="1:26">
      <c r="A240" s="3" t="s">
        <v>216</v>
      </c>
      <c r="B240" s="1">
        <v>1225</v>
      </c>
      <c r="C240" s="1">
        <v>4144930</v>
      </c>
      <c r="D240" s="1">
        <v>3383.6163265306122</v>
      </c>
      <c r="E240" s="1">
        <v>174</v>
      </c>
      <c r="F240" s="1">
        <v>5190495</v>
      </c>
      <c r="G240" s="1">
        <v>1.2522515458644659</v>
      </c>
      <c r="H240" s="1">
        <v>212</v>
      </c>
      <c r="I240" s="1">
        <v>4150318</v>
      </c>
      <c r="J240" s="1">
        <v>1.0012999013252335</v>
      </c>
      <c r="K240" s="1">
        <v>175</v>
      </c>
      <c r="L240" s="1">
        <v>13919381</v>
      </c>
      <c r="M240" s="1">
        <v>3.3581703430456002</v>
      </c>
      <c r="N240" s="1">
        <v>198</v>
      </c>
      <c r="O240" s="1">
        <v>6352146</v>
      </c>
      <c r="P240" s="1">
        <v>1.5325098373193276</v>
      </c>
      <c r="Q240" s="1">
        <v>331</v>
      </c>
      <c r="R240" s="1">
        <v>3647140</v>
      </c>
      <c r="S240" s="1">
        <v>0.87990388257461527</v>
      </c>
      <c r="T240" s="1">
        <v>261</v>
      </c>
      <c r="U240" s="1">
        <v>1838735</v>
      </c>
      <c r="V240" s="1">
        <v>0.44361062792375261</v>
      </c>
      <c r="W240" s="1">
        <v>209</v>
      </c>
      <c r="X240" s="1">
        <v>12743521</v>
      </c>
      <c r="Y240" s="1">
        <v>3.0744840081738412</v>
      </c>
      <c r="Z240" s="1">
        <v>319</v>
      </c>
    </row>
    <row r="241" spans="1:26">
      <c r="A241" s="2" t="s">
        <v>215</v>
      </c>
      <c r="B241" s="1">
        <v>3059</v>
      </c>
      <c r="C241" s="1">
        <v>10110855</v>
      </c>
      <c r="D241" s="1">
        <v>3986.9899765974651</v>
      </c>
      <c r="E241" s="1">
        <v>33</v>
      </c>
      <c r="F241" s="1">
        <v>14598035</v>
      </c>
      <c r="G241" s="1">
        <v>1.3527031556376679</v>
      </c>
      <c r="H241" s="1">
        <v>28</v>
      </c>
      <c r="I241" s="1">
        <v>9624951</v>
      </c>
      <c r="J241" s="1">
        <v>0.9353720910685015</v>
      </c>
      <c r="K241" s="1">
        <v>92</v>
      </c>
      <c r="L241" s="1">
        <v>35109081</v>
      </c>
      <c r="M241" s="1">
        <v>3.3654322362786022</v>
      </c>
      <c r="N241" s="1">
        <v>42</v>
      </c>
      <c r="O241" s="1">
        <v>20973093</v>
      </c>
      <c r="P241" s="1">
        <v>2.0431000278312306</v>
      </c>
      <c r="Q241" s="1">
        <v>77</v>
      </c>
      <c r="R241" s="1">
        <v>11837989</v>
      </c>
      <c r="S241" s="1">
        <v>1.11924859109012</v>
      </c>
      <c r="T241" s="1">
        <v>38</v>
      </c>
      <c r="U241" s="1">
        <v>4061850</v>
      </c>
      <c r="V241" s="1">
        <v>0.42987064137290487</v>
      </c>
      <c r="W241" s="1">
        <v>113</v>
      </c>
      <c r="X241" s="1">
        <v>38650698</v>
      </c>
      <c r="Y241" s="1">
        <v>3.7850279092801227</v>
      </c>
      <c r="Z241" s="1">
        <v>79</v>
      </c>
    </row>
    <row r="242" spans="1:26">
      <c r="A242" s="3" t="s">
        <v>214</v>
      </c>
      <c r="B242" s="1">
        <v>1294</v>
      </c>
      <c r="C242" s="1">
        <v>3454194</v>
      </c>
      <c r="D242" s="1">
        <v>2669.3925811437402</v>
      </c>
      <c r="E242" s="1">
        <v>304</v>
      </c>
      <c r="F242" s="1">
        <v>6646382</v>
      </c>
      <c r="G242" s="1">
        <v>1.9241484409966552</v>
      </c>
      <c r="H242" s="1">
        <v>28</v>
      </c>
      <c r="I242" s="1">
        <v>4026267</v>
      </c>
      <c r="J242" s="1">
        <v>1.1656169282906519</v>
      </c>
      <c r="K242" s="1">
        <v>92</v>
      </c>
      <c r="L242" s="1">
        <v>14448843</v>
      </c>
      <c r="M242" s="1">
        <v>4.1829853795125578</v>
      </c>
      <c r="N242" s="1">
        <v>42</v>
      </c>
      <c r="O242" s="1">
        <v>8658000</v>
      </c>
      <c r="P242" s="1">
        <v>2.5065181631373341</v>
      </c>
      <c r="Q242" s="1">
        <v>77</v>
      </c>
      <c r="R242" s="1">
        <v>4803920</v>
      </c>
      <c r="S242" s="1">
        <v>1.3907499115567916</v>
      </c>
      <c r="T242" s="1">
        <v>38</v>
      </c>
      <c r="U242" s="1">
        <v>1626694</v>
      </c>
      <c r="V242" s="1">
        <v>0.47093301650109981</v>
      </c>
      <c r="W242" s="1">
        <v>195</v>
      </c>
      <c r="X242" s="1">
        <v>15814189</v>
      </c>
      <c r="Y242" s="1">
        <v>4.5782573300746856</v>
      </c>
      <c r="Z242" s="1">
        <v>79</v>
      </c>
    </row>
    <row r="243" spans="1:26">
      <c r="A243" s="3" t="s">
        <v>213</v>
      </c>
      <c r="B243" s="1">
        <v>485</v>
      </c>
      <c r="C243" s="1">
        <v>2655447</v>
      </c>
      <c r="D243" s="1">
        <v>5475.1484536082471</v>
      </c>
      <c r="E243" s="1">
        <v>33</v>
      </c>
      <c r="F243" s="1">
        <v>2491339</v>
      </c>
      <c r="G243" s="1">
        <v>0.9381994820457723</v>
      </c>
      <c r="H243" s="1">
        <v>309</v>
      </c>
      <c r="I243" s="1">
        <v>1678617</v>
      </c>
      <c r="J243" s="1">
        <v>0.63214102936341787</v>
      </c>
      <c r="K243" s="1">
        <v>345</v>
      </c>
      <c r="L243" s="1">
        <v>7035403</v>
      </c>
      <c r="M243" s="1">
        <v>2.6494232421132864</v>
      </c>
      <c r="N243" s="1">
        <v>330</v>
      </c>
      <c r="O243" s="1">
        <v>3531500</v>
      </c>
      <c r="P243" s="1">
        <v>1.3299079213405502</v>
      </c>
      <c r="Q243" s="1">
        <v>351</v>
      </c>
      <c r="R243" s="1">
        <v>2538400</v>
      </c>
      <c r="S243" s="1">
        <v>0.95592192199656023</v>
      </c>
      <c r="T243" s="1">
        <v>200</v>
      </c>
      <c r="U243" s="1">
        <v>427602</v>
      </c>
      <c r="V243" s="1">
        <v>0.16102825625968056</v>
      </c>
      <c r="W243" s="1">
        <v>347</v>
      </c>
      <c r="X243" s="1">
        <v>6728502</v>
      </c>
      <c r="Y243" s="1">
        <v>2.5338491033712969</v>
      </c>
      <c r="Z243" s="1">
        <v>351</v>
      </c>
    </row>
    <row r="244" spans="1:26">
      <c r="A244" s="3" t="s">
        <v>212</v>
      </c>
      <c r="B244" s="1">
        <v>1076</v>
      </c>
      <c r="C244" s="1">
        <v>2972964</v>
      </c>
      <c r="D244" s="1">
        <v>2762.9776951672861</v>
      </c>
      <c r="E244" s="1">
        <v>285</v>
      </c>
      <c r="F244" s="1">
        <v>4341403</v>
      </c>
      <c r="G244" s="1">
        <v>1.4602945074343314</v>
      </c>
      <c r="H244" s="1">
        <v>128</v>
      </c>
      <c r="I244" s="1">
        <v>2937363</v>
      </c>
      <c r="J244" s="1">
        <v>0.98802508203933848</v>
      </c>
      <c r="K244" s="1">
        <v>185</v>
      </c>
      <c r="L244" s="1">
        <v>10408030</v>
      </c>
      <c r="M244" s="1">
        <v>3.5008933845145789</v>
      </c>
      <c r="N244" s="1">
        <v>170</v>
      </c>
      <c r="O244" s="1">
        <v>6612000</v>
      </c>
      <c r="P244" s="1">
        <v>2.2240430762027392</v>
      </c>
      <c r="Q244" s="1">
        <v>154</v>
      </c>
      <c r="R244" s="1">
        <v>3524000</v>
      </c>
      <c r="S244" s="1">
        <v>1.1853490321443516</v>
      </c>
      <c r="T244" s="1">
        <v>73</v>
      </c>
      <c r="U244" s="1">
        <v>1359525</v>
      </c>
      <c r="V244" s="1">
        <v>0.45729615293020703</v>
      </c>
      <c r="W244" s="1">
        <v>202</v>
      </c>
      <c r="X244" s="1">
        <v>12005525</v>
      </c>
      <c r="Y244" s="1">
        <v>4.0382342335796864</v>
      </c>
      <c r="Z244" s="1">
        <v>153</v>
      </c>
    </row>
    <row r="245" spans="1:26">
      <c r="A245" s="3" t="s">
        <v>211</v>
      </c>
      <c r="B245" s="1">
        <v>204</v>
      </c>
      <c r="C245" s="1">
        <v>1028250</v>
      </c>
      <c r="D245" s="1">
        <v>5040.4411764705883</v>
      </c>
      <c r="E245" s="1">
        <v>43</v>
      </c>
      <c r="F245" s="1">
        <v>1118911</v>
      </c>
      <c r="G245" s="1">
        <v>1.088170192073912</v>
      </c>
      <c r="H245" s="1">
        <v>267</v>
      </c>
      <c r="I245" s="1">
        <v>982704</v>
      </c>
      <c r="J245" s="1">
        <v>0.95570532458059809</v>
      </c>
      <c r="K245" s="1">
        <v>211</v>
      </c>
      <c r="L245" s="1">
        <v>3216805</v>
      </c>
      <c r="M245" s="1">
        <v>3.1284269389739849</v>
      </c>
      <c r="N245" s="1">
        <v>257</v>
      </c>
      <c r="O245" s="1">
        <v>2171593</v>
      </c>
      <c r="P245" s="1">
        <v>2.1119309506442985</v>
      </c>
      <c r="Q245" s="1">
        <v>199</v>
      </c>
      <c r="R245" s="1">
        <v>971669</v>
      </c>
      <c r="S245" s="1">
        <v>0.94497349866277658</v>
      </c>
      <c r="T245" s="1">
        <v>210</v>
      </c>
      <c r="U245" s="1">
        <v>648029</v>
      </c>
      <c r="V245" s="1">
        <v>0.63022513980063211</v>
      </c>
      <c r="W245" s="1">
        <v>113</v>
      </c>
      <c r="X245" s="1">
        <v>4102482</v>
      </c>
      <c r="Y245" s="1">
        <v>3.9897709700948214</v>
      </c>
      <c r="Z245" s="1">
        <v>163</v>
      </c>
    </row>
    <row r="246" spans="1:26">
      <c r="A246" s="2" t="s">
        <v>197</v>
      </c>
      <c r="B246" s="1">
        <v>2066</v>
      </c>
      <c r="C246" s="1">
        <v>7373275</v>
      </c>
      <c r="D246" s="1">
        <v>3684.6804753030265</v>
      </c>
      <c r="E246" s="1">
        <v>47</v>
      </c>
      <c r="F246" s="1">
        <v>8732318</v>
      </c>
      <c r="G246" s="1">
        <v>1.1732227757529055</v>
      </c>
      <c r="H246" s="1">
        <v>138</v>
      </c>
      <c r="I246" s="1">
        <v>7162041</v>
      </c>
      <c r="J246" s="1">
        <v>0.9673017713649128</v>
      </c>
      <c r="K246" s="1">
        <v>109</v>
      </c>
      <c r="L246" s="1">
        <v>23788474</v>
      </c>
      <c r="M246" s="1">
        <v>3.2195766811358357</v>
      </c>
      <c r="N246" s="1">
        <v>136</v>
      </c>
      <c r="O246" s="1">
        <v>15932930</v>
      </c>
      <c r="P246" s="1">
        <v>2.1783614059235359</v>
      </c>
      <c r="Q246" s="1">
        <v>44</v>
      </c>
      <c r="R246" s="1">
        <v>7049727</v>
      </c>
      <c r="S246" s="1">
        <v>0.95386500819270625</v>
      </c>
      <c r="T246" s="1">
        <v>91</v>
      </c>
      <c r="U246" s="1">
        <v>2799501</v>
      </c>
      <c r="V246" s="1">
        <v>0.40943608461982706</v>
      </c>
      <c r="W246" s="1">
        <v>112</v>
      </c>
      <c r="X246" s="1">
        <v>27035821</v>
      </c>
      <c r="Y246" s="1">
        <v>3.7048357585718343</v>
      </c>
      <c r="Z246" s="1">
        <v>84</v>
      </c>
    </row>
    <row r="247" spans="1:26">
      <c r="A247" s="3" t="s">
        <v>210</v>
      </c>
      <c r="B247" s="1">
        <v>334</v>
      </c>
      <c r="C247" s="1">
        <v>1573776</v>
      </c>
      <c r="D247" s="1">
        <v>4711.9041916167662</v>
      </c>
      <c r="E247" s="1">
        <v>47</v>
      </c>
      <c r="F247" s="1">
        <v>1154523</v>
      </c>
      <c r="G247" s="1">
        <v>0.73360058864793976</v>
      </c>
      <c r="H247" s="1">
        <v>338</v>
      </c>
      <c r="I247" s="1">
        <v>994318</v>
      </c>
      <c r="J247" s="1">
        <v>0.6318040178526042</v>
      </c>
      <c r="K247" s="1">
        <v>346</v>
      </c>
      <c r="L247" s="1">
        <v>3840316</v>
      </c>
      <c r="M247" s="1">
        <v>2.4401922509937881</v>
      </c>
      <c r="N247" s="1">
        <v>345</v>
      </c>
      <c r="O247" s="1">
        <v>2179405</v>
      </c>
      <c r="P247" s="1">
        <v>1.3848254135277194</v>
      </c>
      <c r="Q247" s="1">
        <v>347</v>
      </c>
      <c r="R247" s="1">
        <v>987014</v>
      </c>
      <c r="S247" s="1">
        <v>0.62716295076300566</v>
      </c>
      <c r="T247" s="1">
        <v>352</v>
      </c>
      <c r="U247" s="1">
        <v>515307</v>
      </c>
      <c r="V247" s="1">
        <v>0.32743351023271416</v>
      </c>
      <c r="W247" s="1">
        <v>286</v>
      </c>
      <c r="X247" s="1">
        <v>3825126</v>
      </c>
      <c r="Y247" s="1">
        <v>2.4305403056089303</v>
      </c>
      <c r="Z247" s="1">
        <v>353</v>
      </c>
    </row>
    <row r="248" spans="1:26">
      <c r="A248" s="3" t="s">
        <v>209</v>
      </c>
      <c r="B248" s="1">
        <v>762</v>
      </c>
      <c r="C248" s="1">
        <v>2630603</v>
      </c>
      <c r="D248" s="1">
        <v>3452.2349081364828</v>
      </c>
      <c r="E248" s="1">
        <v>161</v>
      </c>
      <c r="F248" s="1">
        <v>3128502</v>
      </c>
      <c r="G248" s="1">
        <v>1.1892718133446971</v>
      </c>
      <c r="H248" s="1">
        <v>238</v>
      </c>
      <c r="I248" s="1">
        <v>2595732</v>
      </c>
      <c r="J248" s="1">
        <v>0.98674410391837919</v>
      </c>
      <c r="K248" s="1">
        <v>186</v>
      </c>
      <c r="L248" s="1">
        <v>8504925</v>
      </c>
      <c r="M248" s="1">
        <v>3.233070516531761</v>
      </c>
      <c r="N248" s="1">
        <v>228</v>
      </c>
      <c r="O248" s="1">
        <v>5248127</v>
      </c>
      <c r="P248" s="1">
        <v>1.995028136134567</v>
      </c>
      <c r="Q248" s="1">
        <v>237</v>
      </c>
      <c r="R248" s="1">
        <v>2502500</v>
      </c>
      <c r="S248" s="1">
        <v>0.95130280015646607</v>
      </c>
      <c r="T248" s="1">
        <v>206</v>
      </c>
      <c r="U248" s="1">
        <v>877833</v>
      </c>
      <c r="V248" s="1">
        <v>0.33370029609180862</v>
      </c>
      <c r="W248" s="1">
        <v>280</v>
      </c>
      <c r="X248" s="1">
        <v>9231997</v>
      </c>
      <c r="Y248" s="1">
        <v>3.5094603784759615</v>
      </c>
      <c r="Z248" s="1">
        <v>263</v>
      </c>
    </row>
    <row r="249" spans="1:26">
      <c r="A249" s="3" t="s">
        <v>208</v>
      </c>
      <c r="B249" s="1">
        <v>642</v>
      </c>
      <c r="C249" s="1">
        <v>2070006</v>
      </c>
      <c r="D249" s="1">
        <v>3224.3084112149531</v>
      </c>
      <c r="E249" s="1">
        <v>207</v>
      </c>
      <c r="F249" s="1">
        <v>2995602</v>
      </c>
      <c r="G249" s="1">
        <v>1.4471465300100579</v>
      </c>
      <c r="H249" s="1">
        <v>138</v>
      </c>
      <c r="I249" s="1">
        <v>2342098</v>
      </c>
      <c r="J249" s="1">
        <v>1.1314450296279335</v>
      </c>
      <c r="K249" s="1">
        <v>109</v>
      </c>
      <c r="L249" s="1">
        <v>7515254</v>
      </c>
      <c r="M249" s="1">
        <v>3.6305469645981701</v>
      </c>
      <c r="N249" s="1">
        <v>136</v>
      </c>
      <c r="O249" s="1">
        <v>5636665</v>
      </c>
      <c r="P249" s="1">
        <v>2.7230186772405491</v>
      </c>
      <c r="Q249" s="1">
        <v>44</v>
      </c>
      <c r="R249" s="1">
        <v>2349000</v>
      </c>
      <c r="S249" s="1">
        <v>1.1347793194802334</v>
      </c>
      <c r="T249" s="1">
        <v>91</v>
      </c>
      <c r="U249" s="1">
        <v>710184</v>
      </c>
      <c r="V249" s="1">
        <v>0.34308306352735207</v>
      </c>
      <c r="W249" s="1">
        <v>276</v>
      </c>
      <c r="X249" s="1">
        <v>8997967</v>
      </c>
      <c r="Y249" s="1">
        <v>4.3468313618414633</v>
      </c>
      <c r="Z249" s="1">
        <v>102</v>
      </c>
    </row>
    <row r="250" spans="1:26">
      <c r="A250" s="3" t="s">
        <v>207</v>
      </c>
      <c r="B250" s="1">
        <v>328</v>
      </c>
      <c r="C250" s="1">
        <v>1098890</v>
      </c>
      <c r="D250" s="1">
        <v>3350.2743902439024</v>
      </c>
      <c r="E250" s="1">
        <v>186</v>
      </c>
      <c r="F250" s="1">
        <v>1453691</v>
      </c>
      <c r="G250" s="1">
        <v>1.3228721710089273</v>
      </c>
      <c r="H250" s="1">
        <v>188</v>
      </c>
      <c r="I250" s="1">
        <v>1229893</v>
      </c>
      <c r="J250" s="1">
        <v>1.1192139340607341</v>
      </c>
      <c r="K250" s="1">
        <v>116</v>
      </c>
      <c r="L250" s="1">
        <v>3927979</v>
      </c>
      <c r="M250" s="1">
        <v>3.5744969924196233</v>
      </c>
      <c r="N250" s="1">
        <v>149</v>
      </c>
      <c r="O250" s="1">
        <v>2868733</v>
      </c>
      <c r="P250" s="1">
        <v>2.6105733967913074</v>
      </c>
      <c r="Q250" s="1">
        <v>60</v>
      </c>
      <c r="R250" s="1">
        <v>1211213</v>
      </c>
      <c r="S250" s="1">
        <v>1.1022149623711199</v>
      </c>
      <c r="T250" s="1">
        <v>106</v>
      </c>
      <c r="U250" s="1">
        <v>696177</v>
      </c>
      <c r="V250" s="1">
        <v>0.63352746862743314</v>
      </c>
      <c r="W250" s="1">
        <v>112</v>
      </c>
      <c r="X250" s="1">
        <v>4980731</v>
      </c>
      <c r="Y250" s="1">
        <v>4.5325109883609827</v>
      </c>
      <c r="Z250" s="1">
        <v>84</v>
      </c>
    </row>
    <row r="251" spans="1:26">
      <c r="A251" s="2" t="s">
        <v>206</v>
      </c>
      <c r="B251" s="1">
        <v>1911</v>
      </c>
      <c r="C251" s="1">
        <v>9057787</v>
      </c>
      <c r="D251" s="1">
        <v>7497.9228995233598</v>
      </c>
      <c r="E251" s="1">
        <v>6</v>
      </c>
      <c r="F251" s="1">
        <v>7735983</v>
      </c>
      <c r="G251" s="1">
        <v>0.691619290576447</v>
      </c>
      <c r="H251" s="1">
        <v>246</v>
      </c>
      <c r="I251" s="1">
        <v>7466361</v>
      </c>
      <c r="J251" s="1">
        <v>0.83334957440857571</v>
      </c>
      <c r="K251" s="1">
        <v>100</v>
      </c>
      <c r="L251" s="1">
        <v>25052349</v>
      </c>
      <c r="M251" s="1">
        <v>2.5968116734247091</v>
      </c>
      <c r="N251" s="1">
        <v>269</v>
      </c>
      <c r="O251" s="1">
        <v>17569043</v>
      </c>
      <c r="P251" s="1">
        <v>1.7077034490784548</v>
      </c>
      <c r="Q251" s="1">
        <v>88</v>
      </c>
      <c r="R251" s="1">
        <v>9692827</v>
      </c>
      <c r="S251" s="1">
        <v>1.4110619626909031</v>
      </c>
      <c r="T251" s="1">
        <v>1</v>
      </c>
      <c r="U251" s="1">
        <v>1867031</v>
      </c>
      <c r="V251" s="1">
        <v>0.16905051062009441</v>
      </c>
      <c r="W251" s="1">
        <v>309</v>
      </c>
      <c r="X251" s="1">
        <v>29984810</v>
      </c>
      <c r="Y251" s="1">
        <v>3.3780932176905587</v>
      </c>
      <c r="Z251" s="1">
        <v>23</v>
      </c>
    </row>
    <row r="252" spans="1:26">
      <c r="A252" s="3" t="s">
        <v>205</v>
      </c>
      <c r="B252" s="1">
        <v>1270</v>
      </c>
      <c r="C252" s="1">
        <v>4248223</v>
      </c>
      <c r="D252" s="1">
        <v>3345.0574803149607</v>
      </c>
      <c r="E252" s="1">
        <v>187</v>
      </c>
      <c r="F252" s="1">
        <v>4872065</v>
      </c>
      <c r="G252" s="1">
        <v>1.1468477525779603</v>
      </c>
      <c r="H252" s="1">
        <v>246</v>
      </c>
      <c r="I252" s="1">
        <v>3498796</v>
      </c>
      <c r="J252" s="1">
        <v>0.82359047535875585</v>
      </c>
      <c r="K252" s="1">
        <v>290</v>
      </c>
      <c r="L252" s="1">
        <v>13066061</v>
      </c>
      <c r="M252" s="1">
        <v>3.0756532790298436</v>
      </c>
      <c r="N252" s="1">
        <v>269</v>
      </c>
      <c r="O252" s="1">
        <v>10294700</v>
      </c>
      <c r="P252" s="1">
        <v>2.4232955755853682</v>
      </c>
      <c r="Q252" s="1">
        <v>88</v>
      </c>
      <c r="R252" s="1">
        <v>2816147</v>
      </c>
      <c r="S252" s="1">
        <v>0.66289999371501918</v>
      </c>
      <c r="T252" s="1">
        <v>346</v>
      </c>
      <c r="U252" s="1">
        <v>982471</v>
      </c>
      <c r="V252" s="1">
        <v>0.23126634359825274</v>
      </c>
      <c r="W252" s="1">
        <v>329</v>
      </c>
      <c r="X252" s="1">
        <v>14593318</v>
      </c>
      <c r="Y252" s="1">
        <v>3.4351581826095288</v>
      </c>
      <c r="Z252" s="1">
        <v>272</v>
      </c>
    </row>
    <row r="253" spans="1:26">
      <c r="A253" s="3" t="s">
        <v>204</v>
      </c>
      <c r="B253" s="1">
        <v>54</v>
      </c>
      <c r="C253" s="1">
        <v>654192</v>
      </c>
      <c r="D253" s="1">
        <v>12114.666666666666</v>
      </c>
      <c r="E253" s="1">
        <v>6</v>
      </c>
      <c r="F253" s="1">
        <v>241064</v>
      </c>
      <c r="G253" s="1">
        <v>0.36849120747425834</v>
      </c>
      <c r="H253" s="1">
        <v>360</v>
      </c>
      <c r="I253" s="1">
        <v>447692</v>
      </c>
      <c r="J253" s="1">
        <v>0.68434343434343436</v>
      </c>
      <c r="K253" s="1">
        <v>329</v>
      </c>
      <c r="L253" s="1">
        <v>1363969</v>
      </c>
      <c r="M253" s="1">
        <v>2.0849674101792748</v>
      </c>
      <c r="N253" s="1">
        <v>360</v>
      </c>
      <c r="O253" s="1">
        <v>1015925</v>
      </c>
      <c r="P253" s="1">
        <v>1.5529462298530095</v>
      </c>
      <c r="Q253" s="1">
        <v>329</v>
      </c>
      <c r="R253" s="1">
        <v>598248</v>
      </c>
      <c r="S253" s="1">
        <v>0.91448382126348227</v>
      </c>
      <c r="T253" s="1">
        <v>238</v>
      </c>
      <c r="U253" s="1">
        <v>37083</v>
      </c>
      <c r="V253" s="1">
        <v>5.6685193337735709E-2</v>
      </c>
      <c r="W253" s="1">
        <v>362</v>
      </c>
      <c r="X253" s="1">
        <v>1732100</v>
      </c>
      <c r="Y253" s="1">
        <v>2.6476936434563552</v>
      </c>
      <c r="Z253" s="1">
        <v>346</v>
      </c>
    </row>
    <row r="254" spans="1:26">
      <c r="A254" s="3" t="s">
        <v>203</v>
      </c>
      <c r="B254" s="1">
        <v>281</v>
      </c>
      <c r="C254" s="1">
        <v>1650215</v>
      </c>
      <c r="D254" s="1">
        <v>5872.6512455516013</v>
      </c>
      <c r="E254" s="1">
        <v>23</v>
      </c>
      <c r="F254" s="1">
        <v>1204293</v>
      </c>
      <c r="G254" s="1">
        <v>0.72977945298036917</v>
      </c>
      <c r="H254" s="1">
        <v>339</v>
      </c>
      <c r="I254" s="1">
        <v>1288253</v>
      </c>
      <c r="J254" s="1">
        <v>0.78065767187911883</v>
      </c>
      <c r="K254" s="1">
        <v>301</v>
      </c>
      <c r="L254" s="1">
        <v>4336292</v>
      </c>
      <c r="M254" s="1">
        <v>2.6277133585623691</v>
      </c>
      <c r="N254" s="1">
        <v>335</v>
      </c>
      <c r="O254" s="1">
        <v>2692500</v>
      </c>
      <c r="P254" s="1">
        <v>1.6316055786670223</v>
      </c>
      <c r="Q254" s="1">
        <v>318</v>
      </c>
      <c r="R254" s="1">
        <v>1243100</v>
      </c>
      <c r="S254" s="1">
        <v>0.75329578267074293</v>
      </c>
      <c r="T254" s="1">
        <v>324</v>
      </c>
      <c r="U254" s="1">
        <v>478213</v>
      </c>
      <c r="V254" s="1">
        <v>0.28978830031238356</v>
      </c>
      <c r="W254" s="1">
        <v>309</v>
      </c>
      <c r="X254" s="1">
        <v>4514194</v>
      </c>
      <c r="Y254" s="1">
        <v>2.7355187051384213</v>
      </c>
      <c r="Z254" s="1">
        <v>341</v>
      </c>
    </row>
    <row r="255" spans="1:26">
      <c r="A255" s="3" t="s">
        <v>202</v>
      </c>
      <c r="B255" s="1">
        <v>169</v>
      </c>
      <c r="C255" s="1">
        <v>1540093</v>
      </c>
      <c r="D255" s="1">
        <v>9112.9763313609474</v>
      </c>
      <c r="E255" s="1">
        <v>9</v>
      </c>
      <c r="F255" s="1">
        <v>664107</v>
      </c>
      <c r="G255" s="1">
        <v>0.43121227094727399</v>
      </c>
      <c r="H255" s="1">
        <v>359</v>
      </c>
      <c r="I255" s="1">
        <v>1122414</v>
      </c>
      <c r="J255" s="1">
        <v>0.72879624801878851</v>
      </c>
      <c r="K255" s="1">
        <v>317</v>
      </c>
      <c r="L255" s="1">
        <v>3406301</v>
      </c>
      <c r="M255" s="1">
        <v>2.2117501995009392</v>
      </c>
      <c r="N255" s="1">
        <v>353</v>
      </c>
      <c r="O255" s="1">
        <v>1975596</v>
      </c>
      <c r="P255" s="1">
        <v>1.2827770790465252</v>
      </c>
      <c r="Q255" s="1">
        <v>355</v>
      </c>
      <c r="R255" s="1">
        <v>1274226</v>
      </c>
      <c r="S255" s="1">
        <v>0.82736951599676123</v>
      </c>
      <c r="T255" s="1">
        <v>287</v>
      </c>
      <c r="U255" s="1">
        <v>297550</v>
      </c>
      <c r="V255" s="1">
        <v>0.19320261828344132</v>
      </c>
      <c r="W255" s="1">
        <v>340</v>
      </c>
      <c r="X255" s="1">
        <v>3629372</v>
      </c>
      <c r="Y255" s="1">
        <v>2.3565927512169718</v>
      </c>
      <c r="Z255" s="1">
        <v>355</v>
      </c>
    </row>
    <row r="256" spans="1:26">
      <c r="A256" s="3" t="s">
        <v>201</v>
      </c>
      <c r="B256" s="1">
        <v>137</v>
      </c>
      <c r="C256" s="1">
        <v>965064</v>
      </c>
      <c r="D256" s="1">
        <v>7044.2627737226276</v>
      </c>
      <c r="E256" s="1">
        <v>14</v>
      </c>
      <c r="F256" s="1">
        <v>754454</v>
      </c>
      <c r="G256" s="1">
        <v>0.78176576890237326</v>
      </c>
      <c r="H256" s="1">
        <v>332</v>
      </c>
      <c r="I256" s="1">
        <v>1109206</v>
      </c>
      <c r="J256" s="1">
        <v>1.149360042442781</v>
      </c>
      <c r="K256" s="1">
        <v>100</v>
      </c>
      <c r="L256" s="1">
        <v>2879726</v>
      </c>
      <c r="M256" s="1">
        <v>2.9839741198511187</v>
      </c>
      <c r="N256" s="1">
        <v>289</v>
      </c>
      <c r="O256" s="1">
        <v>1590322</v>
      </c>
      <c r="P256" s="1">
        <v>1.6478927822403489</v>
      </c>
      <c r="Q256" s="1">
        <v>316</v>
      </c>
      <c r="R256" s="1">
        <v>3761106</v>
      </c>
      <c r="S256" s="1">
        <v>3.89726069980851</v>
      </c>
      <c r="T256" s="1">
        <v>1</v>
      </c>
      <c r="U256" s="1">
        <v>71714</v>
      </c>
      <c r="V256" s="1">
        <v>7.4310097568658653E-2</v>
      </c>
      <c r="W256" s="1">
        <v>360</v>
      </c>
      <c r="X256" s="1">
        <v>5515826</v>
      </c>
      <c r="Y256" s="1">
        <v>5.7155028060315169</v>
      </c>
      <c r="Z256" s="1">
        <v>23</v>
      </c>
    </row>
    <row r="257" spans="1:26">
      <c r="A257" s="2" t="s">
        <v>200</v>
      </c>
      <c r="B257" s="1">
        <v>5348</v>
      </c>
      <c r="C257" s="1">
        <v>13479236</v>
      </c>
      <c r="D257" s="1">
        <v>2459.441905271131</v>
      </c>
      <c r="E257" s="1">
        <v>271</v>
      </c>
      <c r="F257" s="1">
        <v>27589184</v>
      </c>
      <c r="G257" s="1">
        <v>2.0596365962740899</v>
      </c>
      <c r="H257" s="1">
        <v>6</v>
      </c>
      <c r="I257" s="1">
        <v>16483315</v>
      </c>
      <c r="J257" s="1">
        <v>1.3227800068370279</v>
      </c>
      <c r="K257" s="1">
        <v>26</v>
      </c>
      <c r="L257" s="1">
        <v>57865428</v>
      </c>
      <c r="M257" s="1">
        <v>4.4291775420535631</v>
      </c>
      <c r="N257" s="1">
        <v>11</v>
      </c>
      <c r="O257" s="1">
        <v>35372861</v>
      </c>
      <c r="P257" s="1">
        <v>2.8069986099982551</v>
      </c>
      <c r="Q257" s="1">
        <v>10</v>
      </c>
      <c r="R257" s="1">
        <v>14124598</v>
      </c>
      <c r="S257" s="1">
        <v>1.0564349251125169</v>
      </c>
      <c r="T257" s="1">
        <v>46</v>
      </c>
      <c r="U257" s="1">
        <v>7033211</v>
      </c>
      <c r="V257" s="1">
        <v>0.54769670298892426</v>
      </c>
      <c r="W257" s="1">
        <v>60</v>
      </c>
      <c r="X257" s="1">
        <v>61083866</v>
      </c>
      <c r="Y257" s="1">
        <v>4.7500907607990355</v>
      </c>
      <c r="Z257" s="1">
        <v>29</v>
      </c>
    </row>
    <row r="258" spans="1:26">
      <c r="A258" s="3" t="s">
        <v>199</v>
      </c>
      <c r="B258" s="1">
        <v>1019</v>
      </c>
      <c r="C258" s="1">
        <v>2236147</v>
      </c>
      <c r="D258" s="1">
        <v>2194.452404317959</v>
      </c>
      <c r="E258" s="1">
        <v>354</v>
      </c>
      <c r="F258" s="1">
        <v>4463491</v>
      </c>
      <c r="G258" s="1">
        <v>1.9960633178409111</v>
      </c>
      <c r="H258" s="1">
        <v>24</v>
      </c>
      <c r="I258" s="1">
        <v>3570936</v>
      </c>
      <c r="J258" s="1">
        <v>1.5969146929964801</v>
      </c>
      <c r="K258" s="1">
        <v>26</v>
      </c>
      <c r="L258" s="1">
        <v>10584267</v>
      </c>
      <c r="M258" s="1">
        <v>4.7332608276647283</v>
      </c>
      <c r="N258" s="1">
        <v>18</v>
      </c>
      <c r="O258" s="1">
        <v>7722385</v>
      </c>
      <c r="P258" s="1">
        <v>3.453433517563917</v>
      </c>
      <c r="Q258" s="1">
        <v>10</v>
      </c>
      <c r="R258" s="1">
        <v>2236048</v>
      </c>
      <c r="S258" s="1">
        <v>0.9999557274186357</v>
      </c>
      <c r="T258" s="1">
        <v>168</v>
      </c>
      <c r="U258" s="1">
        <v>1215142</v>
      </c>
      <c r="V258" s="1">
        <v>0.54340881882988912</v>
      </c>
      <c r="W258" s="1">
        <v>164</v>
      </c>
      <c r="X258" s="1">
        <v>11735518</v>
      </c>
      <c r="Y258" s="1">
        <v>5.2480977323941582</v>
      </c>
      <c r="Z258" s="1">
        <v>40</v>
      </c>
    </row>
    <row r="259" spans="1:26">
      <c r="A259" s="3" t="s">
        <v>198</v>
      </c>
      <c r="B259" s="1">
        <v>2210</v>
      </c>
      <c r="C259" s="1">
        <v>6276921</v>
      </c>
      <c r="D259" s="1">
        <v>2840.2357466063349</v>
      </c>
      <c r="E259" s="1">
        <v>271</v>
      </c>
      <c r="F259" s="1">
        <v>11267902</v>
      </c>
      <c r="G259" s="1">
        <v>1.7951320400559447</v>
      </c>
      <c r="H259" s="1">
        <v>47</v>
      </c>
      <c r="I259" s="1">
        <v>5437587</v>
      </c>
      <c r="J259" s="1">
        <v>0.86628252928466043</v>
      </c>
      <c r="K259" s="1">
        <v>266</v>
      </c>
      <c r="L259" s="1">
        <v>22982410</v>
      </c>
      <c r="M259" s="1">
        <v>3.6614145693406051</v>
      </c>
      <c r="N259" s="1">
        <v>129</v>
      </c>
      <c r="O259" s="1">
        <v>14274076</v>
      </c>
      <c r="P259" s="1">
        <v>2.2740569779355195</v>
      </c>
      <c r="Q259" s="1">
        <v>137</v>
      </c>
      <c r="R259" s="1">
        <v>5340450</v>
      </c>
      <c r="S259" s="1">
        <v>0.85080726681122798</v>
      </c>
      <c r="T259" s="1">
        <v>275</v>
      </c>
      <c r="U259" s="1">
        <v>1708961</v>
      </c>
      <c r="V259" s="1">
        <v>0.27226103371382243</v>
      </c>
      <c r="W259" s="1">
        <v>318</v>
      </c>
      <c r="X259" s="1">
        <v>22229740</v>
      </c>
      <c r="Y259" s="1">
        <v>3.5415038678995643</v>
      </c>
      <c r="Z259" s="1">
        <v>255</v>
      </c>
    </row>
    <row r="260" spans="1:26">
      <c r="A260" s="3" t="s">
        <v>197</v>
      </c>
      <c r="B260" s="1">
        <v>2119</v>
      </c>
      <c r="C260" s="1">
        <v>4966168</v>
      </c>
      <c r="D260" s="1">
        <v>2343.6375648890985</v>
      </c>
      <c r="E260" s="1">
        <v>339</v>
      </c>
      <c r="F260" s="1">
        <v>11857791</v>
      </c>
      <c r="G260" s="1">
        <v>2.3877144309254139</v>
      </c>
      <c r="H260" s="1">
        <v>6</v>
      </c>
      <c r="I260" s="1">
        <v>7474792</v>
      </c>
      <c r="J260" s="1">
        <v>1.505142798229943</v>
      </c>
      <c r="K260" s="1">
        <v>35</v>
      </c>
      <c r="L260" s="1">
        <v>24298751</v>
      </c>
      <c r="M260" s="1">
        <v>4.8928572291553571</v>
      </c>
      <c r="N260" s="1">
        <v>11</v>
      </c>
      <c r="O260" s="1">
        <v>13376400</v>
      </c>
      <c r="P260" s="1">
        <v>2.6935053344953293</v>
      </c>
      <c r="Q260" s="1">
        <v>49</v>
      </c>
      <c r="R260" s="1">
        <v>6548100</v>
      </c>
      <c r="S260" s="1">
        <v>1.3185417811076872</v>
      </c>
      <c r="T260" s="1">
        <v>46</v>
      </c>
      <c r="U260" s="1">
        <v>4109108</v>
      </c>
      <c r="V260" s="1">
        <v>0.82742025642306105</v>
      </c>
      <c r="W260" s="1">
        <v>60</v>
      </c>
      <c r="X260" s="1">
        <v>27118608</v>
      </c>
      <c r="Y260" s="1">
        <v>5.4606706821033839</v>
      </c>
      <c r="Z260" s="1">
        <v>29</v>
      </c>
    </row>
    <row r="261" spans="1:26">
      <c r="A261" s="2" t="s">
        <v>196</v>
      </c>
      <c r="B261" s="1">
        <v>34322</v>
      </c>
      <c r="C261" s="1">
        <v>119634337</v>
      </c>
      <c r="D261" s="1">
        <v>3087.0166127634029</v>
      </c>
      <c r="E261" s="1">
        <v>65</v>
      </c>
      <c r="F261" s="1">
        <v>153874807</v>
      </c>
      <c r="G261" s="1">
        <v>1.4988724818830044</v>
      </c>
      <c r="H261" s="1">
        <v>29</v>
      </c>
      <c r="I261" s="1">
        <v>118086890</v>
      </c>
      <c r="J261" s="1">
        <v>1.198698960368108</v>
      </c>
      <c r="K261" s="1">
        <v>28</v>
      </c>
      <c r="L261" s="1">
        <v>399453325</v>
      </c>
      <c r="M261" s="1">
        <v>3.7542094406561279</v>
      </c>
      <c r="N261" s="1">
        <v>32</v>
      </c>
      <c r="O261" s="1">
        <v>226330772</v>
      </c>
      <c r="P261" s="1">
        <v>2.1414567356075578</v>
      </c>
      <c r="Q261" s="1">
        <v>71</v>
      </c>
      <c r="R261" s="1">
        <v>102873872</v>
      </c>
      <c r="S261" s="1">
        <v>1.0424534160546755</v>
      </c>
      <c r="T261" s="1">
        <v>37</v>
      </c>
      <c r="U261" s="1">
        <v>97441105</v>
      </c>
      <c r="V261" s="1">
        <v>0.93566111254855511</v>
      </c>
      <c r="W261" s="1">
        <v>12</v>
      </c>
      <c r="X261" s="1">
        <v>446094749</v>
      </c>
      <c r="Y261" s="1">
        <v>4.33648917257399</v>
      </c>
      <c r="Z261" s="1">
        <v>26</v>
      </c>
    </row>
    <row r="262" spans="1:26">
      <c r="A262" s="3" t="s">
        <v>195</v>
      </c>
      <c r="B262" s="1">
        <v>627</v>
      </c>
      <c r="C262" s="1">
        <v>1867566</v>
      </c>
      <c r="D262" s="1">
        <v>2978.5741626794256</v>
      </c>
      <c r="E262" s="1">
        <v>251</v>
      </c>
      <c r="F262" s="1">
        <v>2652106</v>
      </c>
      <c r="G262" s="1">
        <v>1.4200868938500701</v>
      </c>
      <c r="H262" s="1">
        <v>154</v>
      </c>
      <c r="I262" s="1">
        <v>2121154</v>
      </c>
      <c r="J262" s="1">
        <v>1.1357852948704357</v>
      </c>
      <c r="K262" s="1">
        <v>106</v>
      </c>
      <c r="L262" s="1">
        <v>6640826</v>
      </c>
      <c r="M262" s="1">
        <v>3.5558721887205058</v>
      </c>
      <c r="N262" s="1">
        <v>158</v>
      </c>
      <c r="O262" s="1">
        <v>4743016</v>
      </c>
      <c r="P262" s="1">
        <v>2.539677848065343</v>
      </c>
      <c r="Q262" s="1">
        <v>71</v>
      </c>
      <c r="R262" s="1">
        <v>1776936</v>
      </c>
      <c r="S262" s="1">
        <v>0.95147159457818353</v>
      </c>
      <c r="T262" s="1">
        <v>204</v>
      </c>
      <c r="U262" s="1">
        <v>3732236</v>
      </c>
      <c r="V262" s="1">
        <v>1.9984493185247536</v>
      </c>
      <c r="W262" s="1">
        <v>12</v>
      </c>
      <c r="X262" s="1">
        <v>10460130</v>
      </c>
      <c r="Y262" s="1">
        <v>5.6009426172890278</v>
      </c>
      <c r="Z262" s="1">
        <v>26</v>
      </c>
    </row>
    <row r="263" spans="1:26">
      <c r="A263" s="3" t="s">
        <v>194</v>
      </c>
      <c r="B263" s="1">
        <v>16735</v>
      </c>
      <c r="C263" s="1">
        <v>56355723</v>
      </c>
      <c r="D263" s="1">
        <v>3367.5364804302362</v>
      </c>
      <c r="E263" s="1">
        <v>182</v>
      </c>
      <c r="F263" s="1">
        <v>79648084</v>
      </c>
      <c r="G263" s="1">
        <v>1.4133095941294196</v>
      </c>
      <c r="H263" s="1">
        <v>157</v>
      </c>
      <c r="I263" s="1">
        <v>57351857</v>
      </c>
      <c r="J263" s="1">
        <v>1.0176758268188664</v>
      </c>
      <c r="K263" s="1">
        <v>166</v>
      </c>
      <c r="L263" s="1">
        <v>199821059</v>
      </c>
      <c r="M263" s="1">
        <v>3.5457101490828182</v>
      </c>
      <c r="N263" s="1">
        <v>163</v>
      </c>
      <c r="O263" s="1">
        <v>119079486</v>
      </c>
      <c r="P263" s="1">
        <v>2.1129972194660693</v>
      </c>
      <c r="Q263" s="1">
        <v>197</v>
      </c>
      <c r="R263" s="1">
        <v>52194891</v>
      </c>
      <c r="S263" s="1">
        <v>0.92616842126220256</v>
      </c>
      <c r="T263" s="1">
        <v>228</v>
      </c>
      <c r="U263" s="1">
        <v>22426374</v>
      </c>
      <c r="V263" s="1">
        <v>0.39794315122174906</v>
      </c>
      <c r="W263" s="1">
        <v>244</v>
      </c>
      <c r="X263" s="1">
        <v>203029916</v>
      </c>
      <c r="Y263" s="1">
        <v>3.6026494771436077</v>
      </c>
      <c r="Z263" s="1">
        <v>238</v>
      </c>
    </row>
    <row r="264" spans="1:26">
      <c r="A264" s="3" t="s">
        <v>193</v>
      </c>
      <c r="B264" s="1">
        <v>1320</v>
      </c>
      <c r="C264" s="1">
        <v>2985582</v>
      </c>
      <c r="D264" s="1">
        <v>2261.8045454545454</v>
      </c>
      <c r="E264" s="1">
        <v>349</v>
      </c>
      <c r="F264" s="1">
        <v>5739391</v>
      </c>
      <c r="G264" s="1">
        <v>1.9223692399002941</v>
      </c>
      <c r="H264" s="1">
        <v>29</v>
      </c>
      <c r="I264" s="1">
        <v>3972354</v>
      </c>
      <c r="J264" s="1">
        <v>1.3305124428000972</v>
      </c>
      <c r="K264" s="1">
        <v>53</v>
      </c>
      <c r="L264" s="1">
        <v>12988849</v>
      </c>
      <c r="M264" s="1">
        <v>4.3505249562731825</v>
      </c>
      <c r="N264" s="1">
        <v>33</v>
      </c>
      <c r="O264" s="1">
        <v>7355751</v>
      </c>
      <c r="P264" s="1">
        <v>2.4637578200833206</v>
      </c>
      <c r="Q264" s="1">
        <v>81</v>
      </c>
      <c r="R264" s="1">
        <v>4120565</v>
      </c>
      <c r="S264" s="1">
        <v>1.3801546901073225</v>
      </c>
      <c r="T264" s="1">
        <v>40</v>
      </c>
      <c r="U264" s="1">
        <v>2389903</v>
      </c>
      <c r="V264" s="1">
        <v>0.80048144716842473</v>
      </c>
      <c r="W264" s="1">
        <v>65</v>
      </c>
      <c r="X264" s="1">
        <v>14416722</v>
      </c>
      <c r="Y264" s="1">
        <v>4.8287811220726811</v>
      </c>
      <c r="Z264" s="1">
        <v>61</v>
      </c>
    </row>
    <row r="265" spans="1:26">
      <c r="A265" s="3" t="s">
        <v>192</v>
      </c>
      <c r="B265" s="1">
        <v>547</v>
      </c>
      <c r="C265" s="1">
        <v>1306818</v>
      </c>
      <c r="D265" s="1">
        <v>2389.0639853747716</v>
      </c>
      <c r="E265" s="1">
        <v>335</v>
      </c>
      <c r="F265" s="1">
        <v>2376432</v>
      </c>
      <c r="G265" s="1">
        <v>1.8184873486591093</v>
      </c>
      <c r="H265" s="1">
        <v>44</v>
      </c>
      <c r="I265" s="1">
        <v>2061687</v>
      </c>
      <c r="J265" s="1">
        <v>1.5776389673236824</v>
      </c>
      <c r="K265" s="1">
        <v>28</v>
      </c>
      <c r="L265" s="1">
        <v>5744937</v>
      </c>
      <c r="M265" s="1">
        <v>4.3961263159827917</v>
      </c>
      <c r="N265" s="1">
        <v>32</v>
      </c>
      <c r="O265" s="1">
        <v>3045000</v>
      </c>
      <c r="P265" s="1">
        <v>2.3300872807077955</v>
      </c>
      <c r="Q265" s="1">
        <v>117</v>
      </c>
      <c r="R265" s="1">
        <v>1405000</v>
      </c>
      <c r="S265" s="1">
        <v>1.0751305843659944</v>
      </c>
      <c r="T265" s="1">
        <v>117</v>
      </c>
      <c r="U265" s="1">
        <v>723584</v>
      </c>
      <c r="V265" s="1">
        <v>0.55369913790596703</v>
      </c>
      <c r="W265" s="1">
        <v>159</v>
      </c>
      <c r="X265" s="1">
        <v>5823584</v>
      </c>
      <c r="Y265" s="1">
        <v>4.4563083765298614</v>
      </c>
      <c r="Z265" s="1">
        <v>91</v>
      </c>
    </row>
    <row r="266" spans="1:26">
      <c r="A266" s="3" t="s">
        <v>191</v>
      </c>
      <c r="B266" s="1">
        <v>4181</v>
      </c>
      <c r="C266" s="1">
        <v>18049065</v>
      </c>
      <c r="D266" s="1">
        <v>4316.9253767041382</v>
      </c>
      <c r="E266" s="1">
        <v>65</v>
      </c>
      <c r="F266" s="1">
        <v>15028920</v>
      </c>
      <c r="G266" s="1">
        <v>0.83267027959620066</v>
      </c>
      <c r="H266" s="1">
        <v>327</v>
      </c>
      <c r="I266" s="1">
        <v>17904209</v>
      </c>
      <c r="J266" s="1">
        <v>0.99197432110749229</v>
      </c>
      <c r="K266" s="1">
        <v>181</v>
      </c>
      <c r="L266" s="1">
        <v>50982194</v>
      </c>
      <c r="M266" s="1">
        <v>2.8246446007036932</v>
      </c>
      <c r="N266" s="1">
        <v>309</v>
      </c>
      <c r="O266" s="1">
        <v>24206783</v>
      </c>
      <c r="P266" s="1">
        <v>1.3411654841954417</v>
      </c>
      <c r="Q266" s="1">
        <v>350</v>
      </c>
      <c r="R266" s="1">
        <v>10976782</v>
      </c>
      <c r="S266" s="1">
        <v>0.60816346996367954</v>
      </c>
      <c r="T266" s="1">
        <v>353</v>
      </c>
      <c r="U266" s="1">
        <v>25135634</v>
      </c>
      <c r="V266" s="1">
        <v>1.3926280391809769</v>
      </c>
      <c r="W266" s="1">
        <v>28</v>
      </c>
      <c r="X266" s="1">
        <v>63522919</v>
      </c>
      <c r="Y266" s="1">
        <v>3.5194576007122809</v>
      </c>
      <c r="Z266" s="1">
        <v>259</v>
      </c>
    </row>
    <row r="267" spans="1:26">
      <c r="A267" s="3" t="s">
        <v>190</v>
      </c>
      <c r="B267" s="1">
        <v>5891</v>
      </c>
      <c r="C267" s="1">
        <v>25268063</v>
      </c>
      <c r="D267" s="1">
        <v>4289.2654897300963</v>
      </c>
      <c r="E267" s="1">
        <v>70</v>
      </c>
      <c r="F267" s="1">
        <v>26558219</v>
      </c>
      <c r="G267" s="1">
        <v>1.0510587614096103</v>
      </c>
      <c r="H267" s="1">
        <v>275</v>
      </c>
      <c r="I267" s="1">
        <v>16102016</v>
      </c>
      <c r="J267" s="1">
        <v>0.63724773838026283</v>
      </c>
      <c r="K267" s="1">
        <v>344</v>
      </c>
      <c r="L267" s="1">
        <v>67928298</v>
      </c>
      <c r="M267" s="1">
        <v>2.6883064997898729</v>
      </c>
      <c r="N267" s="1">
        <v>326</v>
      </c>
      <c r="O267" s="1">
        <v>36552087</v>
      </c>
      <c r="P267" s="1">
        <v>1.4465725766157858</v>
      </c>
      <c r="Q267" s="1">
        <v>340</v>
      </c>
      <c r="R267" s="1">
        <v>16045802</v>
      </c>
      <c r="S267" s="1">
        <v>0.63502303283001948</v>
      </c>
      <c r="T267" s="1">
        <v>351</v>
      </c>
      <c r="U267" s="1">
        <v>31775502</v>
      </c>
      <c r="V267" s="1">
        <v>1.2575361237622369</v>
      </c>
      <c r="W267" s="1">
        <v>34</v>
      </c>
      <c r="X267" s="1">
        <v>86950459</v>
      </c>
      <c r="Y267" s="1">
        <v>3.441120872620905</v>
      </c>
      <c r="Z267" s="1">
        <v>271</v>
      </c>
    </row>
    <row r="268" spans="1:26">
      <c r="A268" s="3" t="s">
        <v>189</v>
      </c>
      <c r="B268" s="1">
        <v>568</v>
      </c>
      <c r="C268" s="1">
        <v>1709934</v>
      </c>
      <c r="D268" s="1">
        <v>3010.4471830985917</v>
      </c>
      <c r="E268" s="1">
        <v>243</v>
      </c>
      <c r="F268" s="1">
        <v>3024966</v>
      </c>
      <c r="G268" s="1">
        <v>1.769054244198899</v>
      </c>
      <c r="H268" s="1">
        <v>52</v>
      </c>
      <c r="I268" s="1">
        <v>2343200</v>
      </c>
      <c r="J268" s="1">
        <v>1.3703452881807134</v>
      </c>
      <c r="K268" s="1">
        <v>45</v>
      </c>
      <c r="L268" s="1">
        <v>7298100</v>
      </c>
      <c r="M268" s="1">
        <v>4.26805946896196</v>
      </c>
      <c r="N268" s="1">
        <v>37</v>
      </c>
      <c r="O268" s="1">
        <v>3790584</v>
      </c>
      <c r="P268" s="1">
        <v>2.2168013502275525</v>
      </c>
      <c r="Q268" s="1">
        <v>156</v>
      </c>
      <c r="R268" s="1">
        <v>1994029</v>
      </c>
      <c r="S268" s="1">
        <v>1.1661438394698276</v>
      </c>
      <c r="T268" s="1">
        <v>78</v>
      </c>
      <c r="U268" s="1">
        <v>653215</v>
      </c>
      <c r="V268" s="1">
        <v>0.38201182033926456</v>
      </c>
      <c r="W268" s="1">
        <v>251</v>
      </c>
      <c r="X268" s="1">
        <v>7157828</v>
      </c>
      <c r="Y268" s="1">
        <v>4.1860258933970549</v>
      </c>
      <c r="Z268" s="1">
        <v>125</v>
      </c>
    </row>
    <row r="269" spans="1:26">
      <c r="A269" s="3" t="s">
        <v>166</v>
      </c>
      <c r="B269" s="1">
        <v>2019</v>
      </c>
      <c r="C269" s="1">
        <v>5351300</v>
      </c>
      <c r="D269" s="1">
        <v>2650.4705299653292</v>
      </c>
      <c r="E269" s="1">
        <v>310</v>
      </c>
      <c r="F269" s="1">
        <v>8441808</v>
      </c>
      <c r="G269" s="1">
        <v>1.5775247136209893</v>
      </c>
      <c r="H269" s="1">
        <v>92</v>
      </c>
      <c r="I269" s="1">
        <v>7655853</v>
      </c>
      <c r="J269" s="1">
        <v>1.4306529254573654</v>
      </c>
      <c r="K269" s="1">
        <v>39</v>
      </c>
      <c r="L269" s="1">
        <v>21836613</v>
      </c>
      <c r="M269" s="1">
        <v>4.0806183544185526</v>
      </c>
      <c r="N269" s="1">
        <v>46</v>
      </c>
      <c r="O269" s="1">
        <v>12480000</v>
      </c>
      <c r="P269" s="1">
        <v>2.332143591276886</v>
      </c>
      <c r="Q269" s="1">
        <v>116</v>
      </c>
      <c r="R269" s="1">
        <v>7029000</v>
      </c>
      <c r="S269" s="1">
        <v>1.3135126044138807</v>
      </c>
      <c r="T269" s="1">
        <v>47</v>
      </c>
      <c r="U269" s="1">
        <v>2643773</v>
      </c>
      <c r="V269" s="1">
        <v>0.4940431297068002</v>
      </c>
      <c r="W269" s="1">
        <v>186</v>
      </c>
      <c r="X269" s="1">
        <v>23010273</v>
      </c>
      <c r="Y269" s="1">
        <v>4.2999407620578181</v>
      </c>
      <c r="Z269" s="1">
        <v>105</v>
      </c>
    </row>
    <row r="270" spans="1:26">
      <c r="A270" s="3" t="s">
        <v>188</v>
      </c>
      <c r="B270" s="1">
        <v>1275</v>
      </c>
      <c r="C270" s="1">
        <v>3191883</v>
      </c>
      <c r="D270" s="1">
        <v>2503.4376470588236</v>
      </c>
      <c r="E270" s="1">
        <v>325</v>
      </c>
      <c r="F270" s="1">
        <v>4712568</v>
      </c>
      <c r="G270" s="1">
        <v>1.4764225380441576</v>
      </c>
      <c r="H270" s="1">
        <v>120</v>
      </c>
      <c r="I270" s="1">
        <v>4656697</v>
      </c>
      <c r="J270" s="1">
        <v>1.4589184503316694</v>
      </c>
      <c r="K270" s="1">
        <v>38</v>
      </c>
      <c r="L270" s="1">
        <v>12840909</v>
      </c>
      <c r="M270" s="1">
        <v>4.0229886245830437</v>
      </c>
      <c r="N270" s="1">
        <v>58</v>
      </c>
      <c r="O270" s="1">
        <v>6979054</v>
      </c>
      <c r="P270" s="1">
        <v>2.1865005703529858</v>
      </c>
      <c r="Q270" s="1">
        <v>173</v>
      </c>
      <c r="R270" s="1">
        <v>3190265</v>
      </c>
      <c r="S270" s="1">
        <v>0.99949308918904611</v>
      </c>
      <c r="T270" s="1">
        <v>169</v>
      </c>
      <c r="U270" s="1">
        <v>5956165</v>
      </c>
      <c r="V270" s="1">
        <v>1.8660348765916546</v>
      </c>
      <c r="W270" s="1">
        <v>14</v>
      </c>
      <c r="X270" s="1">
        <v>16920943</v>
      </c>
      <c r="Y270" s="1">
        <v>5.3012416181921456</v>
      </c>
      <c r="Z270" s="1">
        <v>34</v>
      </c>
    </row>
    <row r="271" spans="1:26">
      <c r="A271" s="3" t="s">
        <v>187</v>
      </c>
      <c r="B271" s="1">
        <v>725</v>
      </c>
      <c r="C271" s="1">
        <v>2147823</v>
      </c>
      <c r="D271" s="1">
        <v>2962.5144827586205</v>
      </c>
      <c r="E271" s="1">
        <v>253</v>
      </c>
      <c r="F271" s="1">
        <v>3452628</v>
      </c>
      <c r="G271" s="1">
        <v>1.6075011767729463</v>
      </c>
      <c r="H271" s="1">
        <v>82</v>
      </c>
      <c r="I271" s="1">
        <v>2263979</v>
      </c>
      <c r="J271" s="1">
        <v>1.0540808064724141</v>
      </c>
      <c r="K271" s="1">
        <v>146</v>
      </c>
      <c r="L271" s="1">
        <v>7985807</v>
      </c>
      <c r="M271" s="1">
        <v>3.7180936231709967</v>
      </c>
      <c r="N271" s="1">
        <v>117</v>
      </c>
      <c r="O271" s="1">
        <v>4815947</v>
      </c>
      <c r="P271" s="1">
        <v>2.2422457530252724</v>
      </c>
      <c r="Q271" s="1">
        <v>146</v>
      </c>
      <c r="R271" s="1">
        <v>2192500</v>
      </c>
      <c r="S271" s="1">
        <v>1.0208010622849275</v>
      </c>
      <c r="T271" s="1">
        <v>149</v>
      </c>
      <c r="U271" s="1">
        <v>1134869</v>
      </c>
      <c r="V271" s="1">
        <v>0.52838106305780319</v>
      </c>
      <c r="W271" s="1">
        <v>169</v>
      </c>
      <c r="X271" s="1">
        <v>8468316</v>
      </c>
      <c r="Y271" s="1">
        <v>3.9427438853201591</v>
      </c>
      <c r="Z271" s="1">
        <v>171</v>
      </c>
    </row>
    <row r="272" spans="1:26">
      <c r="A272" s="3" t="s">
        <v>186</v>
      </c>
      <c r="B272" s="1">
        <v>434</v>
      </c>
      <c r="C272" s="1">
        <v>1400580</v>
      </c>
      <c r="D272" s="1">
        <v>3227.1428571428573</v>
      </c>
      <c r="E272" s="1">
        <v>206</v>
      </c>
      <c r="F272" s="1">
        <v>2239685</v>
      </c>
      <c r="G272" s="1">
        <v>1.5991125105313513</v>
      </c>
      <c r="H272" s="1">
        <v>84</v>
      </c>
      <c r="I272" s="1">
        <v>1653884</v>
      </c>
      <c r="J272" s="1">
        <v>1.1808565023061874</v>
      </c>
      <c r="K272" s="1">
        <v>87</v>
      </c>
      <c r="L272" s="1">
        <v>5385733</v>
      </c>
      <c r="M272" s="1">
        <v>3.8453590655299945</v>
      </c>
      <c r="N272" s="1">
        <v>90</v>
      </c>
      <c r="O272" s="1">
        <v>3283064</v>
      </c>
      <c r="P272" s="1">
        <v>2.344074597666681</v>
      </c>
      <c r="Q272" s="1">
        <v>112</v>
      </c>
      <c r="R272" s="1">
        <v>1948102</v>
      </c>
      <c r="S272" s="1">
        <v>1.3909251881363436</v>
      </c>
      <c r="T272" s="1">
        <v>37</v>
      </c>
      <c r="U272" s="1">
        <v>869850</v>
      </c>
      <c r="V272" s="1">
        <v>0.62106413057447629</v>
      </c>
      <c r="W272" s="1">
        <v>120</v>
      </c>
      <c r="X272" s="1">
        <v>6333659</v>
      </c>
      <c r="Y272" s="1">
        <v>4.5221686729783377</v>
      </c>
      <c r="Z272" s="1">
        <v>86</v>
      </c>
    </row>
    <row r="273" spans="1:26">
      <c r="A273" s="2" t="s">
        <v>185</v>
      </c>
      <c r="B273" s="1">
        <v>2837</v>
      </c>
      <c r="C273" s="1">
        <v>8871443</v>
      </c>
      <c r="D273" s="1">
        <v>3105.9125251254618</v>
      </c>
      <c r="E273" s="1">
        <v>150</v>
      </c>
      <c r="F273" s="1">
        <v>13620850</v>
      </c>
      <c r="G273" s="1">
        <v>1.6099760832143091</v>
      </c>
      <c r="H273" s="1">
        <v>38</v>
      </c>
      <c r="I273" s="1">
        <v>9674732</v>
      </c>
      <c r="J273" s="1">
        <v>1.3506191309965663</v>
      </c>
      <c r="K273" s="1">
        <v>3</v>
      </c>
      <c r="L273" s="1">
        <v>32940900</v>
      </c>
      <c r="M273" s="1">
        <v>4.044888250860466</v>
      </c>
      <c r="N273" s="1">
        <v>8</v>
      </c>
      <c r="O273" s="1">
        <v>21297254</v>
      </c>
      <c r="P273" s="1">
        <v>2.9300701932892683</v>
      </c>
      <c r="Q273" s="1">
        <v>2</v>
      </c>
      <c r="R273" s="1">
        <v>8871571</v>
      </c>
      <c r="S273" s="1">
        <v>1.065316064269229</v>
      </c>
      <c r="T273" s="1">
        <v>48</v>
      </c>
      <c r="U273" s="1">
        <v>4507023</v>
      </c>
      <c r="V273" s="1">
        <v>0.45044543079261223</v>
      </c>
      <c r="W273" s="1">
        <v>91</v>
      </c>
      <c r="X273" s="1">
        <v>36153746</v>
      </c>
      <c r="Y273" s="1">
        <v>4.6945609917659832</v>
      </c>
      <c r="Z273" s="1">
        <v>5</v>
      </c>
    </row>
    <row r="274" spans="1:26">
      <c r="A274" s="3" t="s">
        <v>184</v>
      </c>
      <c r="B274" s="1">
        <v>951</v>
      </c>
      <c r="C274" s="1">
        <v>3348773</v>
      </c>
      <c r="D274" s="1">
        <v>3521.3175604626708</v>
      </c>
      <c r="E274" s="1">
        <v>150</v>
      </c>
      <c r="F274" s="1">
        <v>4781593</v>
      </c>
      <c r="G274" s="1">
        <v>1.4278641759235398</v>
      </c>
      <c r="H274" s="1">
        <v>149</v>
      </c>
      <c r="I274" s="1">
        <v>2885444</v>
      </c>
      <c r="J274" s="1">
        <v>0.86164215968057556</v>
      </c>
      <c r="K274" s="1">
        <v>267</v>
      </c>
      <c r="L274" s="1">
        <v>11396785</v>
      </c>
      <c r="M274" s="1">
        <v>3.4032718849560721</v>
      </c>
      <c r="N274" s="1">
        <v>184</v>
      </c>
      <c r="O274" s="1">
        <v>6806500</v>
      </c>
      <c r="P274" s="1">
        <v>2.0325354988230018</v>
      </c>
      <c r="Q274" s="1">
        <v>226</v>
      </c>
      <c r="R274" s="1">
        <v>3265500</v>
      </c>
      <c r="S274" s="1">
        <v>0.97513328015962863</v>
      </c>
      <c r="T274" s="1">
        <v>185</v>
      </c>
      <c r="U274" s="1">
        <v>1184933</v>
      </c>
      <c r="V274" s="1">
        <v>0.35384094413088019</v>
      </c>
      <c r="W274" s="1">
        <v>267</v>
      </c>
      <c r="X274" s="1">
        <v>11678933</v>
      </c>
      <c r="Y274" s="1">
        <v>3.4875260281900267</v>
      </c>
      <c r="Z274" s="1">
        <v>266</v>
      </c>
    </row>
    <row r="275" spans="1:26">
      <c r="A275" s="3" t="s">
        <v>183</v>
      </c>
      <c r="B275" s="1">
        <v>937</v>
      </c>
      <c r="C275" s="1">
        <v>2391335</v>
      </c>
      <c r="D275" s="1">
        <v>2552.1184631803631</v>
      </c>
      <c r="E275" s="1">
        <v>319</v>
      </c>
      <c r="F275" s="1">
        <v>4005824</v>
      </c>
      <c r="G275" s="1">
        <v>1.6751412913707198</v>
      </c>
      <c r="H275" s="1">
        <v>72</v>
      </c>
      <c r="I275" s="1">
        <v>3202179</v>
      </c>
      <c r="J275" s="1">
        <v>1.3390758718456428</v>
      </c>
      <c r="K275" s="1">
        <v>50</v>
      </c>
      <c r="L275" s="1">
        <v>9877070</v>
      </c>
      <c r="M275" s="1">
        <v>4.1303581472273851</v>
      </c>
      <c r="N275" s="1">
        <v>44</v>
      </c>
      <c r="O275" s="1">
        <v>5749000</v>
      </c>
      <c r="P275" s="1">
        <v>2.4040964565817839</v>
      </c>
      <c r="Q275" s="1">
        <v>93</v>
      </c>
      <c r="R275" s="1">
        <v>2943175</v>
      </c>
      <c r="S275" s="1">
        <v>1.2307664965385443</v>
      </c>
      <c r="T275" s="1">
        <v>59</v>
      </c>
      <c r="U275" s="1">
        <v>1646156</v>
      </c>
      <c r="V275" s="1">
        <v>0.68838368526367066</v>
      </c>
      <c r="W275" s="1">
        <v>91</v>
      </c>
      <c r="X275" s="1">
        <v>10713331</v>
      </c>
      <c r="Y275" s="1">
        <v>4.4800628101039797</v>
      </c>
      <c r="Z275" s="1">
        <v>90</v>
      </c>
    </row>
    <row r="276" spans="1:26">
      <c r="A276" s="3" t="s">
        <v>182</v>
      </c>
      <c r="B276" s="1">
        <v>189</v>
      </c>
      <c r="C276" s="1">
        <v>560985</v>
      </c>
      <c r="D276" s="1">
        <v>2968.1746031746034</v>
      </c>
      <c r="E276" s="1">
        <v>252</v>
      </c>
      <c r="F276" s="1">
        <v>1045148</v>
      </c>
      <c r="G276" s="1">
        <v>1.8630587270604384</v>
      </c>
      <c r="H276" s="1">
        <v>38</v>
      </c>
      <c r="I276" s="1">
        <v>1296126</v>
      </c>
      <c r="J276" s="1">
        <v>2.310446803390465</v>
      </c>
      <c r="K276" s="1">
        <v>3</v>
      </c>
      <c r="L276" s="1">
        <v>2947080</v>
      </c>
      <c r="M276" s="1">
        <v>5.2534024973929787</v>
      </c>
      <c r="N276" s="1">
        <v>8</v>
      </c>
      <c r="O276" s="1">
        <v>2786205</v>
      </c>
      <c r="P276" s="1">
        <v>4.966630123800102</v>
      </c>
      <c r="Q276" s="1">
        <v>2</v>
      </c>
      <c r="R276" s="1">
        <v>731496</v>
      </c>
      <c r="S276" s="1">
        <v>1.3039493034573117</v>
      </c>
      <c r="T276" s="1">
        <v>48</v>
      </c>
      <c r="U276" s="1">
        <v>77165</v>
      </c>
      <c r="V276" s="1">
        <v>0.13755269748745511</v>
      </c>
      <c r="W276" s="1">
        <v>352</v>
      </c>
      <c r="X276" s="1">
        <v>3915764</v>
      </c>
      <c r="Y276" s="1">
        <v>6.9801581147446008</v>
      </c>
      <c r="Z276" s="1">
        <v>5</v>
      </c>
    </row>
    <row r="277" spans="1:26">
      <c r="A277" s="3" t="s">
        <v>45</v>
      </c>
      <c r="B277" s="1">
        <v>760</v>
      </c>
      <c r="C277" s="1">
        <v>2570350</v>
      </c>
      <c r="D277" s="1">
        <v>3382.0394736842104</v>
      </c>
      <c r="E277" s="1">
        <v>176</v>
      </c>
      <c r="F277" s="1">
        <v>3788285</v>
      </c>
      <c r="G277" s="1">
        <v>1.4738401385025386</v>
      </c>
      <c r="H277" s="1">
        <v>121</v>
      </c>
      <c r="I277" s="1">
        <v>2290983</v>
      </c>
      <c r="J277" s="1">
        <v>0.89131168906958191</v>
      </c>
      <c r="K277" s="1">
        <v>248</v>
      </c>
      <c r="L277" s="1">
        <v>8719965</v>
      </c>
      <c r="M277" s="1">
        <v>3.3925204738654271</v>
      </c>
      <c r="N277" s="1">
        <v>186</v>
      </c>
      <c r="O277" s="1">
        <v>5955549</v>
      </c>
      <c r="P277" s="1">
        <v>2.3170186939521855</v>
      </c>
      <c r="Q277" s="1">
        <v>122</v>
      </c>
      <c r="R277" s="1">
        <v>1931400</v>
      </c>
      <c r="S277" s="1">
        <v>0.75141517692143089</v>
      </c>
      <c r="T277" s="1">
        <v>325</v>
      </c>
      <c r="U277" s="1">
        <v>1598769</v>
      </c>
      <c r="V277" s="1">
        <v>0.62200439628844317</v>
      </c>
      <c r="W277" s="1">
        <v>118</v>
      </c>
      <c r="X277" s="1">
        <v>9845718</v>
      </c>
      <c r="Y277" s="1">
        <v>3.8304970140253274</v>
      </c>
      <c r="Z277" s="1">
        <v>194</v>
      </c>
    </row>
    <row r="278" spans="1:26">
      <c r="A278" s="2" t="s">
        <v>181</v>
      </c>
      <c r="B278" s="1">
        <v>1629</v>
      </c>
      <c r="C278" s="1">
        <v>3151102</v>
      </c>
      <c r="D278" s="1">
        <v>2758.7118249837345</v>
      </c>
      <c r="E278" s="1">
        <v>119</v>
      </c>
      <c r="F278" s="1">
        <v>8371185</v>
      </c>
      <c r="G278" s="1">
        <v>2.3654429705572664</v>
      </c>
      <c r="H278" s="1">
        <v>3</v>
      </c>
      <c r="I278" s="1">
        <v>4924703</v>
      </c>
      <c r="J278" s="1">
        <v>1.2180899143395254</v>
      </c>
      <c r="K278" s="1">
        <v>17</v>
      </c>
      <c r="L278" s="1">
        <v>16813762</v>
      </c>
      <c r="M278" s="1">
        <v>4.6949307213671947</v>
      </c>
      <c r="N278" s="1">
        <v>3</v>
      </c>
      <c r="O278" s="1">
        <v>10667807</v>
      </c>
      <c r="P278" s="1">
        <v>3.0658427004138744</v>
      </c>
      <c r="Q278" s="1">
        <v>6</v>
      </c>
      <c r="R278" s="1">
        <v>6177838</v>
      </c>
      <c r="S278" s="1">
        <v>1.5460574339727531</v>
      </c>
      <c r="T278" s="1">
        <v>3</v>
      </c>
      <c r="U278" s="1">
        <v>2061123</v>
      </c>
      <c r="V278" s="1">
        <v>0.47687447724518633</v>
      </c>
      <c r="W278" s="1">
        <v>76</v>
      </c>
      <c r="X278" s="1">
        <v>19563965</v>
      </c>
      <c r="Y278" s="1">
        <v>5.3014995512008456</v>
      </c>
      <c r="Z278" s="1">
        <v>10</v>
      </c>
    </row>
    <row r="279" spans="1:26">
      <c r="A279" s="3" t="s">
        <v>180</v>
      </c>
      <c r="B279" s="1">
        <v>1484</v>
      </c>
      <c r="C279" s="1">
        <v>2605673</v>
      </c>
      <c r="D279" s="1">
        <v>1755.8443396226414</v>
      </c>
      <c r="E279" s="1">
        <v>362</v>
      </c>
      <c r="F279" s="1">
        <v>7323885</v>
      </c>
      <c r="G279" s="1">
        <v>2.8107460145613055</v>
      </c>
      <c r="H279" s="1">
        <v>3</v>
      </c>
      <c r="I279" s="1">
        <v>4547929</v>
      </c>
      <c r="J279" s="1">
        <v>1.7453951435962993</v>
      </c>
      <c r="K279" s="1">
        <v>17</v>
      </c>
      <c r="L279" s="1">
        <v>14787668</v>
      </c>
      <c r="M279" s="1">
        <v>5.675181805238033</v>
      </c>
      <c r="N279" s="1">
        <v>3</v>
      </c>
      <c r="O279" s="1">
        <v>9262207</v>
      </c>
      <c r="P279" s="1">
        <v>3.5546313754642274</v>
      </c>
      <c r="Q279" s="1">
        <v>6</v>
      </c>
      <c r="R279" s="1">
        <v>5680338</v>
      </c>
      <c r="S279" s="1">
        <v>2.1799888167087733</v>
      </c>
      <c r="T279" s="1">
        <v>3</v>
      </c>
      <c r="U279" s="1">
        <v>1948864</v>
      </c>
      <c r="V279" s="1">
        <v>0.74793114868980104</v>
      </c>
      <c r="W279" s="1">
        <v>76</v>
      </c>
      <c r="X279" s="1">
        <v>17429106</v>
      </c>
      <c r="Y279" s="1">
        <v>6.6889076257842026</v>
      </c>
      <c r="Z279" s="1">
        <v>10</v>
      </c>
    </row>
    <row r="280" spans="1:26">
      <c r="A280" s="3" t="s">
        <v>179</v>
      </c>
      <c r="B280" s="1">
        <v>145</v>
      </c>
      <c r="C280" s="1">
        <v>545429</v>
      </c>
      <c r="D280" s="1">
        <v>3761.5793103448277</v>
      </c>
      <c r="E280" s="1">
        <v>119</v>
      </c>
      <c r="F280" s="1">
        <v>1047300</v>
      </c>
      <c r="G280" s="1">
        <v>1.9201399265532269</v>
      </c>
      <c r="H280" s="1">
        <v>30</v>
      </c>
      <c r="I280" s="1">
        <v>376774</v>
      </c>
      <c r="J280" s="1">
        <v>0.69078468508275137</v>
      </c>
      <c r="K280" s="1">
        <v>325</v>
      </c>
      <c r="L280" s="1">
        <v>2026094</v>
      </c>
      <c r="M280" s="1">
        <v>3.714679637496356</v>
      </c>
      <c r="N280" s="1">
        <v>119</v>
      </c>
      <c r="O280" s="1">
        <v>1405600</v>
      </c>
      <c r="P280" s="1">
        <v>2.577054025363521</v>
      </c>
      <c r="Q280" s="1">
        <v>64</v>
      </c>
      <c r="R280" s="1">
        <v>497500</v>
      </c>
      <c r="S280" s="1">
        <v>0.91212605123673296</v>
      </c>
      <c r="T280" s="1">
        <v>239</v>
      </c>
      <c r="U280" s="1">
        <v>112259</v>
      </c>
      <c r="V280" s="1">
        <v>0.20581780580057166</v>
      </c>
      <c r="W280" s="1">
        <v>336</v>
      </c>
      <c r="X280" s="1">
        <v>2134859</v>
      </c>
      <c r="Y280" s="1">
        <v>3.9140914766174881</v>
      </c>
      <c r="Z280" s="1">
        <v>175</v>
      </c>
    </row>
    <row r="281" spans="1:26">
      <c r="A281" s="2" t="s">
        <v>178</v>
      </c>
      <c r="B281" s="1">
        <v>1776</v>
      </c>
      <c r="C281" s="1">
        <v>6438903</v>
      </c>
      <c r="D281" s="1">
        <v>3681.6868093408725</v>
      </c>
      <c r="E281" s="1">
        <v>88</v>
      </c>
      <c r="F281" s="1">
        <v>8046778</v>
      </c>
      <c r="G281" s="1">
        <v>1.2423254984248588</v>
      </c>
      <c r="H281" s="1">
        <v>186</v>
      </c>
      <c r="I281" s="1">
        <v>5300610</v>
      </c>
      <c r="J281" s="1">
        <v>0.8198363094531903</v>
      </c>
      <c r="K281" s="1">
        <v>240</v>
      </c>
      <c r="L281" s="1">
        <v>20578413</v>
      </c>
      <c r="M281" s="1">
        <v>3.1844728765287305</v>
      </c>
      <c r="N281" s="1">
        <v>199</v>
      </c>
      <c r="O281" s="1">
        <v>12838547</v>
      </c>
      <c r="P281" s="1">
        <v>1.9814167443956692</v>
      </c>
      <c r="Q281" s="1">
        <v>172</v>
      </c>
      <c r="R281" s="1">
        <v>5108429</v>
      </c>
      <c r="S281" s="1">
        <v>0.78987141197526489</v>
      </c>
      <c r="T281" s="1">
        <v>244</v>
      </c>
      <c r="U281" s="1">
        <v>2656080</v>
      </c>
      <c r="V281" s="1">
        <v>0.42042891908901714</v>
      </c>
      <c r="W281" s="1">
        <v>137</v>
      </c>
      <c r="X281" s="1">
        <v>21501488</v>
      </c>
      <c r="Y281" s="1">
        <v>3.3303600959149215</v>
      </c>
      <c r="Z281" s="1">
        <v>240</v>
      </c>
    </row>
    <row r="282" spans="1:26">
      <c r="A282" s="3" t="s">
        <v>177</v>
      </c>
      <c r="B282" s="1">
        <v>605</v>
      </c>
      <c r="C282" s="1">
        <v>2276843</v>
      </c>
      <c r="D282" s="1">
        <v>3763.3768595041324</v>
      </c>
      <c r="E282" s="1">
        <v>117</v>
      </c>
      <c r="F282" s="1">
        <v>3021713</v>
      </c>
      <c r="G282" s="1">
        <v>1.3271503568757266</v>
      </c>
      <c r="H282" s="1">
        <v>186</v>
      </c>
      <c r="I282" s="1">
        <v>2061863</v>
      </c>
      <c r="J282" s="1">
        <v>0.90557978745130863</v>
      </c>
      <c r="K282" s="1">
        <v>240</v>
      </c>
      <c r="L282" s="1">
        <v>7641524</v>
      </c>
      <c r="M282" s="1">
        <v>3.3561927634009021</v>
      </c>
      <c r="N282" s="1">
        <v>199</v>
      </c>
      <c r="O282" s="1">
        <v>4978560</v>
      </c>
      <c r="P282" s="1">
        <v>2.1866066303210192</v>
      </c>
      <c r="Q282" s="1">
        <v>172</v>
      </c>
      <c r="R282" s="1">
        <v>2062258</v>
      </c>
      <c r="S282" s="1">
        <v>0.90575327328234756</v>
      </c>
      <c r="T282" s="1">
        <v>244</v>
      </c>
      <c r="U282" s="1">
        <v>804135</v>
      </c>
      <c r="V282" s="1">
        <v>0.35317981960108802</v>
      </c>
      <c r="W282" s="1">
        <v>268</v>
      </c>
      <c r="X282" s="1">
        <v>8193385</v>
      </c>
      <c r="Y282" s="1">
        <v>3.5985726727754175</v>
      </c>
      <c r="Z282" s="1">
        <v>240</v>
      </c>
    </row>
    <row r="283" spans="1:26">
      <c r="A283" s="3" t="s">
        <v>176</v>
      </c>
      <c r="B283" s="1">
        <v>474</v>
      </c>
      <c r="C283" s="1">
        <v>1941218</v>
      </c>
      <c r="D283" s="1">
        <v>4095.3966244725739</v>
      </c>
      <c r="E283" s="1">
        <v>88</v>
      </c>
      <c r="F283" s="1">
        <v>2114397</v>
      </c>
      <c r="G283" s="1">
        <v>1.0892115156566651</v>
      </c>
      <c r="H283" s="1">
        <v>265</v>
      </c>
      <c r="I283" s="1">
        <v>1473728</v>
      </c>
      <c r="J283" s="1">
        <v>0.75917697033511955</v>
      </c>
      <c r="K283" s="1">
        <v>305</v>
      </c>
      <c r="L283" s="1">
        <v>5735477</v>
      </c>
      <c r="M283" s="1">
        <v>2.9545764566370187</v>
      </c>
      <c r="N283" s="1">
        <v>293</v>
      </c>
      <c r="O283" s="1">
        <v>3368000</v>
      </c>
      <c r="P283" s="1">
        <v>1.7349931846912607</v>
      </c>
      <c r="Q283" s="1">
        <v>300</v>
      </c>
      <c r="R283" s="1">
        <v>1422000</v>
      </c>
      <c r="S283" s="1">
        <v>0.732529782847676</v>
      </c>
      <c r="T283" s="1">
        <v>329</v>
      </c>
      <c r="U283" s="1">
        <v>1144200</v>
      </c>
      <c r="V283" s="1">
        <v>0.58942375354030307</v>
      </c>
      <c r="W283" s="1">
        <v>137</v>
      </c>
      <c r="X283" s="1">
        <v>6169200</v>
      </c>
      <c r="Y283" s="1">
        <v>3.1780047372319853</v>
      </c>
      <c r="Z283" s="1">
        <v>308</v>
      </c>
    </row>
    <row r="284" spans="1:26">
      <c r="A284" s="3" t="s">
        <v>175</v>
      </c>
      <c r="B284" s="1">
        <v>697</v>
      </c>
      <c r="C284" s="1">
        <v>2220842</v>
      </c>
      <c r="D284" s="1">
        <v>3186.2869440459112</v>
      </c>
      <c r="E284" s="1">
        <v>210</v>
      </c>
      <c r="F284" s="1">
        <v>2910668</v>
      </c>
      <c r="G284" s="1">
        <v>1.3106146227421851</v>
      </c>
      <c r="H284" s="1">
        <v>192</v>
      </c>
      <c r="I284" s="1">
        <v>1765019</v>
      </c>
      <c r="J284" s="1">
        <v>0.79475217057314296</v>
      </c>
      <c r="K284" s="1">
        <v>297</v>
      </c>
      <c r="L284" s="1">
        <v>7201412</v>
      </c>
      <c r="M284" s="1">
        <v>3.2426494095482705</v>
      </c>
      <c r="N284" s="1">
        <v>227</v>
      </c>
      <c r="O284" s="1">
        <v>4491987</v>
      </c>
      <c r="P284" s="1">
        <v>2.0226504181747282</v>
      </c>
      <c r="Q284" s="1">
        <v>230</v>
      </c>
      <c r="R284" s="1">
        <v>1624171</v>
      </c>
      <c r="S284" s="1">
        <v>0.73133117979577111</v>
      </c>
      <c r="T284" s="1">
        <v>330</v>
      </c>
      <c r="U284" s="1">
        <v>707745</v>
      </c>
      <c r="V284" s="1">
        <v>0.31868318412566043</v>
      </c>
      <c r="W284" s="1">
        <v>291</v>
      </c>
      <c r="X284" s="1">
        <v>7138903</v>
      </c>
      <c r="Y284" s="1">
        <v>3.2145028777373628</v>
      </c>
      <c r="Z284" s="1">
        <v>303</v>
      </c>
    </row>
    <row r="285" spans="1:26">
      <c r="A285" s="2" t="s">
        <v>174</v>
      </c>
      <c r="B285" s="1">
        <v>3240</v>
      </c>
      <c r="C285" s="1">
        <v>8893919</v>
      </c>
      <c r="D285" s="1">
        <v>2773.7131183090228</v>
      </c>
      <c r="E285" s="1">
        <v>213</v>
      </c>
      <c r="F285" s="1">
        <v>14952438</v>
      </c>
      <c r="G285" s="1">
        <v>1.6626638878531417</v>
      </c>
      <c r="H285" s="1">
        <v>55</v>
      </c>
      <c r="I285" s="1">
        <v>9532936</v>
      </c>
      <c r="J285" s="1">
        <v>1.1774525964809233</v>
      </c>
      <c r="K285" s="1">
        <v>23</v>
      </c>
      <c r="L285" s="1">
        <v>33745391</v>
      </c>
      <c r="M285" s="1">
        <v>3.8702287539859621</v>
      </c>
      <c r="N285" s="1">
        <v>35</v>
      </c>
      <c r="O285" s="1">
        <v>20693921</v>
      </c>
      <c r="P285" s="1">
        <v>2.3425363741178216</v>
      </c>
      <c r="Q285" s="1">
        <v>94</v>
      </c>
      <c r="R285" s="1">
        <v>10021871</v>
      </c>
      <c r="S285" s="1">
        <v>1.1792913513340622</v>
      </c>
      <c r="T285" s="1">
        <v>29</v>
      </c>
      <c r="U285" s="1">
        <v>5417960</v>
      </c>
      <c r="V285" s="1">
        <v>0.59358767122167355</v>
      </c>
      <c r="W285" s="1">
        <v>88</v>
      </c>
      <c r="X285" s="1">
        <v>37900764</v>
      </c>
      <c r="Y285" s="1">
        <v>4.3262771334021233</v>
      </c>
      <c r="Z285" s="1">
        <v>66</v>
      </c>
    </row>
    <row r="286" spans="1:26">
      <c r="A286" s="3" t="s">
        <v>173</v>
      </c>
      <c r="B286" s="1">
        <v>663</v>
      </c>
      <c r="C286" s="1">
        <v>1688934</v>
      </c>
      <c r="D286" s="1">
        <v>2547.4117647058824</v>
      </c>
      <c r="E286" s="1">
        <v>320</v>
      </c>
      <c r="F286" s="1">
        <v>2834392</v>
      </c>
      <c r="G286" s="1">
        <v>1.6782135950842365</v>
      </c>
      <c r="H286" s="1">
        <v>71</v>
      </c>
      <c r="I286" s="1">
        <v>2766594</v>
      </c>
      <c r="J286" s="1">
        <v>1.6380711146794369</v>
      </c>
      <c r="K286" s="1">
        <v>23</v>
      </c>
      <c r="L286" s="1">
        <v>7289920</v>
      </c>
      <c r="M286" s="1">
        <v>4.3162847097636732</v>
      </c>
      <c r="N286" s="1">
        <v>35</v>
      </c>
      <c r="O286" s="1">
        <v>4050000</v>
      </c>
      <c r="P286" s="1">
        <v>2.3979622649552912</v>
      </c>
      <c r="Q286" s="1">
        <v>94</v>
      </c>
      <c r="R286" s="1">
        <v>2403431</v>
      </c>
      <c r="S286" s="1">
        <v>1.42304613442562</v>
      </c>
      <c r="T286" s="1">
        <v>29</v>
      </c>
      <c r="U286" s="1">
        <v>1093963</v>
      </c>
      <c r="V286" s="1">
        <v>0.64772394895241614</v>
      </c>
      <c r="W286" s="1">
        <v>109</v>
      </c>
      <c r="X286" s="1">
        <v>7997394</v>
      </c>
      <c r="Y286" s="1">
        <v>4.7351725999950265</v>
      </c>
      <c r="Z286" s="1">
        <v>66</v>
      </c>
    </row>
    <row r="287" spans="1:26">
      <c r="A287" s="3" t="s">
        <v>172</v>
      </c>
      <c r="B287" s="1">
        <v>859</v>
      </c>
      <c r="C287" s="1">
        <v>2714279</v>
      </c>
      <c r="D287" s="1">
        <v>3159.8125727590223</v>
      </c>
      <c r="E287" s="1">
        <v>213</v>
      </c>
      <c r="F287" s="1">
        <v>4194500</v>
      </c>
      <c r="G287" s="1">
        <v>1.5453459279609798</v>
      </c>
      <c r="H287" s="1">
        <v>103</v>
      </c>
      <c r="I287" s="1">
        <v>2659144</v>
      </c>
      <c r="J287" s="1">
        <v>0.97968705501534659</v>
      </c>
      <c r="K287" s="1">
        <v>191</v>
      </c>
      <c r="L287" s="1">
        <v>9628396</v>
      </c>
      <c r="M287" s="1">
        <v>3.5473125644047645</v>
      </c>
      <c r="N287" s="1">
        <v>161</v>
      </c>
      <c r="O287" s="1">
        <v>6335557</v>
      </c>
      <c r="P287" s="1">
        <v>2.3341583529180308</v>
      </c>
      <c r="Q287" s="1">
        <v>115</v>
      </c>
      <c r="R287" s="1">
        <v>2870440</v>
      </c>
      <c r="S287" s="1">
        <v>1.0575331423188257</v>
      </c>
      <c r="T287" s="1">
        <v>130</v>
      </c>
      <c r="U287" s="1">
        <v>1167575</v>
      </c>
      <c r="V287" s="1">
        <v>0.43016027460699507</v>
      </c>
      <c r="W287" s="1">
        <v>220</v>
      </c>
      <c r="X287" s="1">
        <v>10873572</v>
      </c>
      <c r="Y287" s="1">
        <v>4.0060627518394387</v>
      </c>
      <c r="Z287" s="1">
        <v>159</v>
      </c>
    </row>
    <row r="288" spans="1:26">
      <c r="A288" s="3" t="s">
        <v>171</v>
      </c>
      <c r="B288" s="1">
        <v>1718</v>
      </c>
      <c r="C288" s="1">
        <v>4490706</v>
      </c>
      <c r="D288" s="1">
        <v>2613.9150174621655</v>
      </c>
      <c r="E288" s="1">
        <v>313</v>
      </c>
      <c r="F288" s="1">
        <v>7923546</v>
      </c>
      <c r="G288" s="1">
        <v>1.7644321405142087</v>
      </c>
      <c r="H288" s="1">
        <v>55</v>
      </c>
      <c r="I288" s="1">
        <v>4107198</v>
      </c>
      <c r="J288" s="1">
        <v>0.9145996197479862</v>
      </c>
      <c r="K288" s="1">
        <v>235</v>
      </c>
      <c r="L288" s="1">
        <v>16827075</v>
      </c>
      <c r="M288" s="1">
        <v>3.7470889877894478</v>
      </c>
      <c r="N288" s="1">
        <v>109</v>
      </c>
      <c r="O288" s="1">
        <v>10308364</v>
      </c>
      <c r="P288" s="1">
        <v>2.2954885044801419</v>
      </c>
      <c r="Q288" s="1">
        <v>131</v>
      </c>
      <c r="R288" s="1">
        <v>4748000</v>
      </c>
      <c r="S288" s="1">
        <v>1.0572947772577408</v>
      </c>
      <c r="T288" s="1">
        <v>131</v>
      </c>
      <c r="U288" s="1">
        <v>3156422</v>
      </c>
      <c r="V288" s="1">
        <v>0.70287879010560927</v>
      </c>
      <c r="W288" s="1">
        <v>88</v>
      </c>
      <c r="X288" s="1">
        <v>19029798</v>
      </c>
      <c r="Y288" s="1">
        <v>4.2375960483719037</v>
      </c>
      <c r="Z288" s="1">
        <v>117</v>
      </c>
    </row>
    <row r="289" spans="1:26">
      <c r="A289" s="2" t="s">
        <v>170</v>
      </c>
      <c r="B289" s="1">
        <v>3067</v>
      </c>
      <c r="C289" s="1">
        <v>9140781</v>
      </c>
      <c r="D289" s="1">
        <v>3449.375517123226</v>
      </c>
      <c r="E289" s="1">
        <v>53</v>
      </c>
      <c r="F289" s="1">
        <v>14180510</v>
      </c>
      <c r="G289" s="1">
        <v>1.4952637664438806</v>
      </c>
      <c r="H289" s="1">
        <v>87</v>
      </c>
      <c r="I289" s="1">
        <v>11978773</v>
      </c>
      <c r="J289" s="1">
        <v>1.3670778655688582</v>
      </c>
      <c r="K289" s="1">
        <v>25</v>
      </c>
      <c r="L289" s="1">
        <v>35334818</v>
      </c>
      <c r="M289" s="1">
        <v>3.881334445631341</v>
      </c>
      <c r="N289" s="1">
        <v>45</v>
      </c>
      <c r="O289" s="1">
        <v>19997511</v>
      </c>
      <c r="P289" s="1">
        <v>2.4435762275627315</v>
      </c>
      <c r="Q289" s="1">
        <v>24</v>
      </c>
      <c r="R289" s="1">
        <v>10324696</v>
      </c>
      <c r="S289" s="1">
        <v>1.1943562745948675</v>
      </c>
      <c r="T289" s="1">
        <v>30</v>
      </c>
      <c r="U289" s="1">
        <v>7021934</v>
      </c>
      <c r="V289" s="1">
        <v>0.75399309990289554</v>
      </c>
      <c r="W289" s="1">
        <v>43</v>
      </c>
      <c r="X289" s="1">
        <v>38858135</v>
      </c>
      <c r="Y289" s="1">
        <v>4.6088597878792301</v>
      </c>
      <c r="Z289" s="1">
        <v>21</v>
      </c>
    </row>
    <row r="290" spans="1:26">
      <c r="A290" s="3" t="s">
        <v>169</v>
      </c>
      <c r="B290" s="1">
        <v>133</v>
      </c>
      <c r="C290" s="1">
        <v>609950</v>
      </c>
      <c r="D290" s="1">
        <v>4586.0902255639094</v>
      </c>
      <c r="E290" s="1">
        <v>53</v>
      </c>
      <c r="F290" s="1">
        <v>888644</v>
      </c>
      <c r="G290" s="1">
        <v>1.4569128617099762</v>
      </c>
      <c r="H290" s="1">
        <v>130</v>
      </c>
      <c r="I290" s="1">
        <v>978422</v>
      </c>
      <c r="J290" s="1">
        <v>1.6041019755717683</v>
      </c>
      <c r="K290" s="1">
        <v>25</v>
      </c>
      <c r="L290" s="1">
        <v>2511770</v>
      </c>
      <c r="M290" s="1">
        <v>4.1179932781375523</v>
      </c>
      <c r="N290" s="1">
        <v>45</v>
      </c>
      <c r="O290" s="1">
        <v>1839359</v>
      </c>
      <c r="P290" s="1">
        <v>3.0155898024428232</v>
      </c>
      <c r="Q290" s="1">
        <v>24</v>
      </c>
      <c r="R290" s="1">
        <v>856797</v>
      </c>
      <c r="S290" s="1">
        <v>1.4047003852774818</v>
      </c>
      <c r="T290" s="1">
        <v>30</v>
      </c>
      <c r="U290" s="1">
        <v>599592</v>
      </c>
      <c r="V290" s="1">
        <v>0.98301828018690052</v>
      </c>
      <c r="W290" s="1">
        <v>43</v>
      </c>
      <c r="X290" s="1">
        <v>3504505</v>
      </c>
      <c r="Y290" s="1">
        <v>5.7455611115665217</v>
      </c>
      <c r="Z290" s="1">
        <v>21</v>
      </c>
    </row>
    <row r="291" spans="1:26">
      <c r="A291" s="3" t="s">
        <v>168</v>
      </c>
      <c r="B291" s="1">
        <v>576</v>
      </c>
      <c r="C291" s="1">
        <v>1634279</v>
      </c>
      <c r="D291" s="1">
        <v>2837.2899305555557</v>
      </c>
      <c r="E291" s="1">
        <v>272</v>
      </c>
      <c r="F291" s="1">
        <v>2359349</v>
      </c>
      <c r="G291" s="1">
        <v>1.4436635360302617</v>
      </c>
      <c r="H291" s="1">
        <v>144</v>
      </c>
      <c r="I291" s="1">
        <v>1932103</v>
      </c>
      <c r="J291" s="1">
        <v>1.1822357137306421</v>
      </c>
      <c r="K291" s="1">
        <v>86</v>
      </c>
      <c r="L291" s="1">
        <v>5925731</v>
      </c>
      <c r="M291" s="1">
        <v>3.6258992497609039</v>
      </c>
      <c r="N291" s="1">
        <v>138</v>
      </c>
      <c r="O291" s="1">
        <v>3603000</v>
      </c>
      <c r="P291" s="1">
        <v>2.2046419246652498</v>
      </c>
      <c r="Q291" s="1">
        <v>166</v>
      </c>
      <c r="R291" s="1">
        <v>1725293</v>
      </c>
      <c r="S291" s="1">
        <v>1.0556906134142334</v>
      </c>
      <c r="T291" s="1">
        <v>133</v>
      </c>
      <c r="U291" s="1">
        <v>744760</v>
      </c>
      <c r="V291" s="1">
        <v>0.45571166245176009</v>
      </c>
      <c r="W291" s="1">
        <v>204</v>
      </c>
      <c r="X291" s="1">
        <v>6328553</v>
      </c>
      <c r="Y291" s="1">
        <v>3.8723822554166087</v>
      </c>
      <c r="Z291" s="1">
        <v>187</v>
      </c>
    </row>
    <row r="292" spans="1:26">
      <c r="A292" s="3" t="s">
        <v>167</v>
      </c>
      <c r="B292" s="1">
        <v>2358</v>
      </c>
      <c r="C292" s="1">
        <v>6896552</v>
      </c>
      <c r="D292" s="1">
        <v>2924.7463952502121</v>
      </c>
      <c r="E292" s="1">
        <v>259</v>
      </c>
      <c r="F292" s="1">
        <v>10932517</v>
      </c>
      <c r="G292" s="1">
        <v>1.5852149015914039</v>
      </c>
      <c r="H292" s="1">
        <v>87</v>
      </c>
      <c r="I292" s="1">
        <v>9068248</v>
      </c>
      <c r="J292" s="1">
        <v>1.3148959074041637</v>
      </c>
      <c r="K292" s="1">
        <v>57</v>
      </c>
      <c r="L292" s="1">
        <v>26897317</v>
      </c>
      <c r="M292" s="1">
        <v>3.9001108089955676</v>
      </c>
      <c r="N292" s="1">
        <v>76</v>
      </c>
      <c r="O292" s="1">
        <v>14555152</v>
      </c>
      <c r="P292" s="1">
        <v>2.1104969555801216</v>
      </c>
      <c r="Q292" s="1">
        <v>200</v>
      </c>
      <c r="R292" s="1">
        <v>7742606</v>
      </c>
      <c r="S292" s="1">
        <v>1.122677825092887</v>
      </c>
      <c r="T292" s="1">
        <v>94</v>
      </c>
      <c r="U292" s="1">
        <v>5677582</v>
      </c>
      <c r="V292" s="1">
        <v>0.82324935707002567</v>
      </c>
      <c r="W292" s="1">
        <v>61</v>
      </c>
      <c r="X292" s="1">
        <v>29025077</v>
      </c>
      <c r="Y292" s="1">
        <v>4.2086359966545599</v>
      </c>
      <c r="Z292" s="1">
        <v>121</v>
      </c>
    </row>
    <row r="293" spans="1:26">
      <c r="A293" s="2" t="s">
        <v>166</v>
      </c>
      <c r="B293" s="1">
        <v>5805</v>
      </c>
      <c r="C293" s="1">
        <v>15149461</v>
      </c>
      <c r="D293" s="1">
        <v>2464.2701042407934</v>
      </c>
      <c r="E293" s="1">
        <v>240</v>
      </c>
      <c r="F293" s="1">
        <v>26760991</v>
      </c>
      <c r="G293" s="1">
        <v>1.9972981398338157</v>
      </c>
      <c r="H293" s="1">
        <v>4</v>
      </c>
      <c r="I293" s="1">
        <v>15708769</v>
      </c>
      <c r="J293" s="1">
        <v>1.2496103036515194</v>
      </c>
      <c r="K293" s="1">
        <v>24</v>
      </c>
      <c r="L293" s="1">
        <v>58908845</v>
      </c>
      <c r="M293" s="1">
        <v>4.3330286821482691</v>
      </c>
      <c r="N293" s="1">
        <v>6</v>
      </c>
      <c r="O293" s="1">
        <v>34632198</v>
      </c>
      <c r="P293" s="1">
        <v>2.6864960136367193</v>
      </c>
      <c r="Q293" s="1">
        <v>7</v>
      </c>
      <c r="R293" s="1">
        <v>16901706</v>
      </c>
      <c r="S293" s="1">
        <v>1.3306240039792128</v>
      </c>
      <c r="T293" s="1">
        <v>8</v>
      </c>
      <c r="U293" s="1">
        <v>10398304</v>
      </c>
      <c r="V293" s="1">
        <v>0.60414842030298765</v>
      </c>
      <c r="W293" s="1">
        <v>66</v>
      </c>
      <c r="X293" s="1">
        <v>64666014</v>
      </c>
      <c r="Y293" s="1">
        <v>4.8343980060238252</v>
      </c>
      <c r="Z293" s="1">
        <v>14</v>
      </c>
    </row>
    <row r="294" spans="1:26">
      <c r="A294" s="3" t="s">
        <v>165</v>
      </c>
      <c r="B294" s="1">
        <v>1993</v>
      </c>
      <c r="C294" s="1">
        <v>4610957</v>
      </c>
      <c r="D294" s="1">
        <v>2313.5760160561967</v>
      </c>
      <c r="E294" s="1">
        <v>344</v>
      </c>
      <c r="F294" s="1">
        <v>10011942</v>
      </c>
      <c r="G294" s="1">
        <v>2.1713370998688557</v>
      </c>
      <c r="H294" s="1">
        <v>13</v>
      </c>
      <c r="I294" s="1">
        <v>5310267</v>
      </c>
      <c r="J294" s="1">
        <v>1.1516626591833323</v>
      </c>
      <c r="K294" s="1">
        <v>99</v>
      </c>
      <c r="L294" s="1">
        <v>20366360</v>
      </c>
      <c r="M294" s="1">
        <v>4.4169485857274315</v>
      </c>
      <c r="N294" s="1">
        <v>31</v>
      </c>
      <c r="O294" s="1">
        <v>12520922</v>
      </c>
      <c r="P294" s="1">
        <v>2.7154714303343104</v>
      </c>
      <c r="Q294" s="1">
        <v>45</v>
      </c>
      <c r="R294" s="1">
        <v>5892744</v>
      </c>
      <c r="S294" s="1">
        <v>1.2779871944153893</v>
      </c>
      <c r="T294" s="1">
        <v>49</v>
      </c>
      <c r="U294" s="1">
        <v>2860201</v>
      </c>
      <c r="V294" s="1">
        <v>0.62030528586581912</v>
      </c>
      <c r="W294" s="1">
        <v>121</v>
      </c>
      <c r="X294" s="1">
        <v>22213867</v>
      </c>
      <c r="Y294" s="1">
        <v>4.8176261457220271</v>
      </c>
      <c r="Z294" s="1">
        <v>63</v>
      </c>
    </row>
    <row r="295" spans="1:26">
      <c r="A295" s="3" t="s">
        <v>164</v>
      </c>
      <c r="B295" s="1">
        <v>387</v>
      </c>
      <c r="C295" s="1">
        <v>832607</v>
      </c>
      <c r="D295" s="1">
        <v>2151.439276485788</v>
      </c>
      <c r="E295" s="1">
        <v>356</v>
      </c>
      <c r="F295" s="1">
        <v>2238369</v>
      </c>
      <c r="G295" s="1">
        <v>2.6883859972351902</v>
      </c>
      <c r="H295" s="1">
        <v>4</v>
      </c>
      <c r="I295" s="1">
        <v>1341832</v>
      </c>
      <c r="J295" s="1">
        <v>1.6116030732386348</v>
      </c>
      <c r="K295" s="1">
        <v>24</v>
      </c>
      <c r="L295" s="1">
        <v>4477845</v>
      </c>
      <c r="M295" s="1">
        <v>5.3781015533138685</v>
      </c>
      <c r="N295" s="1">
        <v>6</v>
      </c>
      <c r="O295" s="1">
        <v>2910444</v>
      </c>
      <c r="P295" s="1">
        <v>3.4955795471332816</v>
      </c>
      <c r="Q295" s="1">
        <v>7</v>
      </c>
      <c r="R295" s="1">
        <v>1432692</v>
      </c>
      <c r="S295" s="1">
        <v>1.7207301884322375</v>
      </c>
      <c r="T295" s="1">
        <v>9</v>
      </c>
      <c r="U295" s="1">
        <v>328114</v>
      </c>
      <c r="V295" s="1">
        <v>0.39408028037237258</v>
      </c>
      <c r="W295" s="1">
        <v>246</v>
      </c>
      <c r="X295" s="1">
        <v>4836962</v>
      </c>
      <c r="Y295" s="1">
        <v>5.8094178886317316</v>
      </c>
      <c r="Z295" s="1">
        <v>16</v>
      </c>
    </row>
    <row r="296" spans="1:26">
      <c r="A296" s="3" t="s">
        <v>163</v>
      </c>
      <c r="B296" s="1">
        <v>2239</v>
      </c>
      <c r="C296" s="1">
        <v>6769527</v>
      </c>
      <c r="D296" s="1">
        <v>3023.4600267976775</v>
      </c>
      <c r="E296" s="1">
        <v>240</v>
      </c>
      <c r="F296" s="1">
        <v>9169791</v>
      </c>
      <c r="G296" s="1">
        <v>1.3545689381252191</v>
      </c>
      <c r="H296" s="1">
        <v>170</v>
      </c>
      <c r="I296" s="1">
        <v>5271040</v>
      </c>
      <c r="J296" s="1">
        <v>0.77864228918800382</v>
      </c>
      <c r="K296" s="1">
        <v>302</v>
      </c>
      <c r="L296" s="1">
        <v>21712399</v>
      </c>
      <c r="M296" s="1">
        <v>3.2073731296145209</v>
      </c>
      <c r="N296" s="1">
        <v>236</v>
      </c>
      <c r="O296" s="1">
        <v>11602000</v>
      </c>
      <c r="P296" s="1">
        <v>1.7138568174704083</v>
      </c>
      <c r="Q296" s="1">
        <v>302</v>
      </c>
      <c r="R296" s="1">
        <v>5819200</v>
      </c>
      <c r="S296" s="1">
        <v>0.85961692744559548</v>
      </c>
      <c r="T296" s="1">
        <v>270</v>
      </c>
      <c r="U296" s="1">
        <v>5375484</v>
      </c>
      <c r="V296" s="1">
        <v>0.79407084128625238</v>
      </c>
      <c r="W296" s="1">
        <v>66</v>
      </c>
      <c r="X296" s="1">
        <v>23733820</v>
      </c>
      <c r="Y296" s="1">
        <v>3.5059790735748599</v>
      </c>
      <c r="Z296" s="1">
        <v>264</v>
      </c>
    </row>
    <row r="297" spans="1:26">
      <c r="A297" s="3" t="s">
        <v>162</v>
      </c>
      <c r="B297" s="1">
        <v>689</v>
      </c>
      <c r="C297" s="1">
        <v>1917828</v>
      </c>
      <c r="D297" s="1">
        <v>2783.4949201741656</v>
      </c>
      <c r="E297" s="1">
        <v>281</v>
      </c>
      <c r="F297" s="1">
        <v>3196244</v>
      </c>
      <c r="G297" s="1">
        <v>1.666595753112375</v>
      </c>
      <c r="H297" s="1">
        <v>73</v>
      </c>
      <c r="I297" s="1">
        <v>2195117</v>
      </c>
      <c r="J297" s="1">
        <v>1.144584915852725</v>
      </c>
      <c r="K297" s="1">
        <v>102</v>
      </c>
      <c r="L297" s="1">
        <v>7525767</v>
      </c>
      <c r="M297" s="1">
        <v>3.9241094613281273</v>
      </c>
      <c r="N297" s="1">
        <v>74</v>
      </c>
      <c r="O297" s="1">
        <v>4242060</v>
      </c>
      <c r="P297" s="1">
        <v>2.211908471458337</v>
      </c>
      <c r="Q297" s="1">
        <v>162</v>
      </c>
      <c r="R297" s="1">
        <v>1941665</v>
      </c>
      <c r="S297" s="1">
        <v>1.0124291646591874</v>
      </c>
      <c r="T297" s="1">
        <v>158</v>
      </c>
      <c r="U297" s="1">
        <v>1279015</v>
      </c>
      <c r="V297" s="1">
        <v>0.66690808560517423</v>
      </c>
      <c r="W297" s="1">
        <v>97</v>
      </c>
      <c r="X297" s="1">
        <v>7797374</v>
      </c>
      <c r="Y297" s="1">
        <v>4.0657316505964038</v>
      </c>
      <c r="Z297" s="1">
        <v>150</v>
      </c>
    </row>
    <row r="298" spans="1:26">
      <c r="A298" s="3" t="s">
        <v>161</v>
      </c>
      <c r="B298" s="1">
        <v>497</v>
      </c>
      <c r="C298" s="1">
        <v>1018542</v>
      </c>
      <c r="D298" s="1">
        <v>2049.3802816901407</v>
      </c>
      <c r="E298" s="1">
        <v>358</v>
      </c>
      <c r="F298" s="1">
        <v>2144645</v>
      </c>
      <c r="G298" s="1">
        <v>2.1056029108274377</v>
      </c>
      <c r="H298" s="1">
        <v>17</v>
      </c>
      <c r="I298" s="1">
        <v>1590513</v>
      </c>
      <c r="J298" s="1">
        <v>1.5615585807949008</v>
      </c>
      <c r="K298" s="1">
        <v>30</v>
      </c>
      <c r="L298" s="1">
        <v>4826474</v>
      </c>
      <c r="M298" s="1">
        <v>4.7386106807573967</v>
      </c>
      <c r="N298" s="1">
        <v>17</v>
      </c>
      <c r="O298" s="1">
        <v>3356772</v>
      </c>
      <c r="P298" s="1">
        <v>3.2956638017872608</v>
      </c>
      <c r="Q298" s="1">
        <v>14</v>
      </c>
      <c r="R298" s="1">
        <v>1815405</v>
      </c>
      <c r="S298" s="1">
        <v>1.7823565449436547</v>
      </c>
      <c r="T298" s="1">
        <v>8</v>
      </c>
      <c r="U298" s="1">
        <v>555490</v>
      </c>
      <c r="V298" s="1">
        <v>0.54537760838531946</v>
      </c>
      <c r="W298" s="1">
        <v>163</v>
      </c>
      <c r="X298" s="1">
        <v>6083991</v>
      </c>
      <c r="Y298" s="1">
        <v>5.9732352715941017</v>
      </c>
      <c r="Z298" s="1">
        <v>14</v>
      </c>
    </row>
    <row r="299" spans="1:26">
      <c r="A299" s="2" t="s">
        <v>160</v>
      </c>
      <c r="B299" s="1">
        <v>6688</v>
      </c>
      <c r="C299" s="1">
        <v>17746984</v>
      </c>
      <c r="D299" s="1">
        <v>2520.7819312902752</v>
      </c>
      <c r="E299" s="1">
        <v>289</v>
      </c>
      <c r="F299" s="1">
        <v>34489093</v>
      </c>
      <c r="G299" s="1">
        <v>1.8208004974368874</v>
      </c>
      <c r="H299" s="1">
        <v>22</v>
      </c>
      <c r="I299" s="1">
        <v>18336558</v>
      </c>
      <c r="J299" s="1">
        <v>1.0154935880875715</v>
      </c>
      <c r="K299" s="1">
        <v>66</v>
      </c>
      <c r="L299" s="1">
        <v>71103255</v>
      </c>
      <c r="M299" s="1">
        <v>3.9199826541612226</v>
      </c>
      <c r="N299" s="1">
        <v>50</v>
      </c>
      <c r="O299" s="1">
        <v>40919721</v>
      </c>
      <c r="P299" s="1">
        <v>2.2271578851890581</v>
      </c>
      <c r="Q299" s="1">
        <v>110</v>
      </c>
      <c r="R299" s="1">
        <v>21174691</v>
      </c>
      <c r="S299" s="1">
        <v>1.2463367309596554</v>
      </c>
      <c r="T299" s="1">
        <v>44</v>
      </c>
      <c r="U299" s="1">
        <v>8329323</v>
      </c>
      <c r="V299" s="1">
        <v>0.55409847833941372</v>
      </c>
      <c r="W299" s="1">
        <v>53</v>
      </c>
      <c r="X299" s="1">
        <v>73647435</v>
      </c>
      <c r="Y299" s="1">
        <v>4.2110336388897851</v>
      </c>
      <c r="Z299" s="1">
        <v>72</v>
      </c>
    </row>
    <row r="300" spans="1:26">
      <c r="A300" s="3" t="s">
        <v>159</v>
      </c>
      <c r="B300" s="1">
        <v>862</v>
      </c>
      <c r="C300" s="1">
        <v>2290022</v>
      </c>
      <c r="D300" s="1">
        <v>2656.6380510440836</v>
      </c>
      <c r="E300" s="1">
        <v>307</v>
      </c>
      <c r="F300" s="1">
        <v>3311080</v>
      </c>
      <c r="G300" s="1">
        <v>1.4458725724032346</v>
      </c>
      <c r="H300" s="1">
        <v>141</v>
      </c>
      <c r="I300" s="1">
        <v>2952004</v>
      </c>
      <c r="J300" s="1">
        <v>1.2890723320561985</v>
      </c>
      <c r="K300" s="1">
        <v>66</v>
      </c>
      <c r="L300" s="1">
        <v>8813726</v>
      </c>
      <c r="M300" s="1">
        <v>3.848751671381323</v>
      </c>
      <c r="N300" s="1">
        <v>89</v>
      </c>
      <c r="O300" s="1">
        <v>5169963</v>
      </c>
      <c r="P300" s="1">
        <v>2.2576040754193629</v>
      </c>
      <c r="Q300" s="1">
        <v>140</v>
      </c>
      <c r="R300" s="1">
        <v>3052481</v>
      </c>
      <c r="S300" s="1">
        <v>1.3329483297540372</v>
      </c>
      <c r="T300" s="1">
        <v>44</v>
      </c>
      <c r="U300" s="1">
        <v>2002094</v>
      </c>
      <c r="V300" s="1">
        <v>0.8742684568095852</v>
      </c>
      <c r="W300" s="1">
        <v>53</v>
      </c>
      <c r="X300" s="1">
        <v>10598238</v>
      </c>
      <c r="Y300" s="1">
        <v>4.6280070671810138</v>
      </c>
      <c r="Z300" s="1">
        <v>72</v>
      </c>
    </row>
    <row r="301" spans="1:26">
      <c r="A301" s="3" t="s">
        <v>158</v>
      </c>
      <c r="B301" s="1">
        <v>4916</v>
      </c>
      <c r="C301" s="1">
        <v>13489877</v>
      </c>
      <c r="D301" s="1">
        <v>2744.0758746948741</v>
      </c>
      <c r="E301" s="1">
        <v>289</v>
      </c>
      <c r="F301" s="1">
        <v>27250862</v>
      </c>
      <c r="G301" s="1">
        <v>2.0200971439546853</v>
      </c>
      <c r="H301" s="1">
        <v>22</v>
      </c>
      <c r="I301" s="1">
        <v>13963770</v>
      </c>
      <c r="J301" s="1">
        <v>1.0351295271261554</v>
      </c>
      <c r="K301" s="1">
        <v>159</v>
      </c>
      <c r="L301" s="1">
        <v>54704509</v>
      </c>
      <c r="M301" s="1">
        <v>4.0552266710808409</v>
      </c>
      <c r="N301" s="1">
        <v>50</v>
      </c>
      <c r="O301" s="1">
        <v>31665000</v>
      </c>
      <c r="P301" s="1">
        <v>2.3473156945760141</v>
      </c>
      <c r="Q301" s="1">
        <v>110</v>
      </c>
      <c r="R301" s="1">
        <v>15675000</v>
      </c>
      <c r="S301" s="1">
        <v>1.1619824257849052</v>
      </c>
      <c r="T301" s="1">
        <v>79</v>
      </c>
      <c r="U301" s="1">
        <v>5592626</v>
      </c>
      <c r="V301" s="1">
        <v>0.41457946577274202</v>
      </c>
      <c r="W301" s="1">
        <v>233</v>
      </c>
      <c r="X301" s="1">
        <v>55377626</v>
      </c>
      <c r="Y301" s="1">
        <v>4.1051246056580055</v>
      </c>
      <c r="Z301" s="1">
        <v>142</v>
      </c>
    </row>
    <row r="302" spans="1:26">
      <c r="A302" s="3" t="s">
        <v>157</v>
      </c>
      <c r="B302" s="1">
        <v>910</v>
      </c>
      <c r="C302" s="1">
        <v>1967085</v>
      </c>
      <c r="D302" s="1">
        <v>2161.631868131868</v>
      </c>
      <c r="E302" s="1">
        <v>355</v>
      </c>
      <c r="F302" s="1">
        <v>3927151</v>
      </c>
      <c r="G302" s="1">
        <v>1.9964317759527423</v>
      </c>
      <c r="H302" s="1">
        <v>23</v>
      </c>
      <c r="I302" s="1">
        <v>1420784</v>
      </c>
      <c r="J302" s="1">
        <v>0.72227890508036008</v>
      </c>
      <c r="K302" s="1">
        <v>318</v>
      </c>
      <c r="L302" s="1">
        <v>7585020</v>
      </c>
      <c r="M302" s="1">
        <v>3.8559696200215039</v>
      </c>
      <c r="N302" s="1">
        <v>85</v>
      </c>
      <c r="O302" s="1">
        <v>4084758</v>
      </c>
      <c r="P302" s="1">
        <v>2.0765538855717978</v>
      </c>
      <c r="Q302" s="1">
        <v>212</v>
      </c>
      <c r="R302" s="1">
        <v>2447210</v>
      </c>
      <c r="S302" s="1">
        <v>1.2440794373400235</v>
      </c>
      <c r="T302" s="1">
        <v>54</v>
      </c>
      <c r="U302" s="1">
        <v>734603</v>
      </c>
      <c r="V302" s="1">
        <v>0.37344751243591406</v>
      </c>
      <c r="W302" s="1">
        <v>259</v>
      </c>
      <c r="X302" s="1">
        <v>7671571</v>
      </c>
      <c r="Y302" s="1">
        <v>3.8999692438303377</v>
      </c>
      <c r="Z302" s="1">
        <v>183</v>
      </c>
    </row>
    <row r="303" spans="1:26">
      <c r="A303" s="2" t="s">
        <v>156</v>
      </c>
      <c r="B303" s="1">
        <v>2603</v>
      </c>
      <c r="C303" s="1">
        <v>9351341</v>
      </c>
      <c r="D303" s="1">
        <v>4498.3296454415258</v>
      </c>
      <c r="E303" s="1">
        <v>35</v>
      </c>
      <c r="F303" s="1">
        <v>11703073</v>
      </c>
      <c r="G303" s="1">
        <v>1.0764895119634128</v>
      </c>
      <c r="H303" s="1">
        <v>164</v>
      </c>
      <c r="I303" s="1">
        <v>12459833</v>
      </c>
      <c r="J303" s="1">
        <v>1.1543685756702398</v>
      </c>
      <c r="K303" s="1">
        <v>36</v>
      </c>
      <c r="L303" s="1">
        <v>33775477</v>
      </c>
      <c r="M303" s="1">
        <v>3.3003880010914792</v>
      </c>
      <c r="N303" s="1">
        <v>80</v>
      </c>
      <c r="O303" s="1">
        <v>20779701</v>
      </c>
      <c r="P303" s="1">
        <v>2.1293683547687241</v>
      </c>
      <c r="Q303" s="1">
        <v>89</v>
      </c>
      <c r="R303" s="1">
        <v>9423251</v>
      </c>
      <c r="S303" s="1">
        <v>0.9971458677247278</v>
      </c>
      <c r="T303" s="1">
        <v>75</v>
      </c>
      <c r="U303" s="1">
        <v>27363096</v>
      </c>
      <c r="V303" s="1">
        <v>1.635356642741604</v>
      </c>
      <c r="W303" s="1">
        <v>3</v>
      </c>
      <c r="X303" s="1">
        <v>60141103</v>
      </c>
      <c r="Y303" s="1">
        <v>4.9690120948914434</v>
      </c>
      <c r="Z303" s="1">
        <v>3</v>
      </c>
    </row>
    <row r="304" spans="1:26">
      <c r="A304" s="3" t="s">
        <v>155</v>
      </c>
      <c r="B304" s="1">
        <v>2093</v>
      </c>
      <c r="C304" s="1">
        <v>6721369</v>
      </c>
      <c r="D304" s="1">
        <v>3211.3564261825131</v>
      </c>
      <c r="E304" s="1">
        <v>208</v>
      </c>
      <c r="F304" s="1">
        <v>9384333</v>
      </c>
      <c r="G304" s="1">
        <v>1.3961936920886207</v>
      </c>
      <c r="H304" s="1">
        <v>164</v>
      </c>
      <c r="I304" s="1">
        <v>9891989</v>
      </c>
      <c r="J304" s="1">
        <v>1.4717223529908863</v>
      </c>
      <c r="K304" s="1">
        <v>36</v>
      </c>
      <c r="L304" s="1">
        <v>25997691</v>
      </c>
      <c r="M304" s="1">
        <v>3.8679160450795069</v>
      </c>
      <c r="N304" s="1">
        <v>80</v>
      </c>
      <c r="O304" s="1">
        <v>15525280</v>
      </c>
      <c r="P304" s="1">
        <v>2.309838962866047</v>
      </c>
      <c r="Q304" s="1">
        <v>125</v>
      </c>
      <c r="R304" s="1">
        <v>6893016</v>
      </c>
      <c r="S304" s="1">
        <v>1.0255375058265659</v>
      </c>
      <c r="T304" s="1">
        <v>147</v>
      </c>
      <c r="U304" s="1">
        <v>26000000</v>
      </c>
      <c r="V304" s="1">
        <v>3.8682595762857241</v>
      </c>
      <c r="W304" s="1">
        <v>3</v>
      </c>
      <c r="X304" s="1">
        <v>50606310</v>
      </c>
      <c r="Y304" s="1">
        <v>7.5291670491532301</v>
      </c>
      <c r="Z304" s="1">
        <v>3</v>
      </c>
    </row>
    <row r="305" spans="1:26">
      <c r="A305" s="3" t="s">
        <v>154</v>
      </c>
      <c r="B305" s="1">
        <v>241</v>
      </c>
      <c r="C305" s="1">
        <v>1173370</v>
      </c>
      <c r="D305" s="1">
        <v>4868.7551867219918</v>
      </c>
      <c r="E305" s="1">
        <v>44</v>
      </c>
      <c r="F305" s="1">
        <v>1456653</v>
      </c>
      <c r="G305" s="1">
        <v>1.2414268304115497</v>
      </c>
      <c r="H305" s="1">
        <v>215</v>
      </c>
      <c r="I305" s="1">
        <v>1378757</v>
      </c>
      <c r="J305" s="1">
        <v>1.1750402686279691</v>
      </c>
      <c r="K305" s="1">
        <v>89</v>
      </c>
      <c r="L305" s="1">
        <v>4185272</v>
      </c>
      <c r="M305" s="1">
        <v>3.566881716764533</v>
      </c>
      <c r="N305" s="1">
        <v>152</v>
      </c>
      <c r="O305" s="1">
        <v>2841909</v>
      </c>
      <c r="P305" s="1">
        <v>2.4220058464082088</v>
      </c>
      <c r="Q305" s="1">
        <v>89</v>
      </c>
      <c r="R305" s="1">
        <v>1380787</v>
      </c>
      <c r="S305" s="1">
        <v>1.1767703281999711</v>
      </c>
      <c r="T305" s="1">
        <v>75</v>
      </c>
      <c r="U305" s="1">
        <v>615538</v>
      </c>
      <c r="V305" s="1">
        <v>0.52458985656698232</v>
      </c>
      <c r="W305" s="1">
        <v>172</v>
      </c>
      <c r="X305" s="1">
        <v>5020338</v>
      </c>
      <c r="Y305" s="1">
        <v>4.2785634539829722</v>
      </c>
      <c r="Z305" s="1">
        <v>108</v>
      </c>
    </row>
    <row r="306" spans="1:26">
      <c r="A306" s="3" t="s">
        <v>153</v>
      </c>
      <c r="B306" s="1">
        <v>269</v>
      </c>
      <c r="C306" s="1">
        <v>1456602</v>
      </c>
      <c r="D306" s="1">
        <v>5414.8773234200744</v>
      </c>
      <c r="E306" s="1">
        <v>35</v>
      </c>
      <c r="F306" s="1">
        <v>862087</v>
      </c>
      <c r="G306" s="1">
        <v>0.5918480133900681</v>
      </c>
      <c r="H306" s="1">
        <v>347</v>
      </c>
      <c r="I306" s="1">
        <v>1189087</v>
      </c>
      <c r="J306" s="1">
        <v>0.81634310539186405</v>
      </c>
      <c r="K306" s="1">
        <v>291</v>
      </c>
      <c r="L306" s="1">
        <v>3592514</v>
      </c>
      <c r="M306" s="1">
        <v>2.4663662414303977</v>
      </c>
      <c r="N306" s="1">
        <v>343</v>
      </c>
      <c r="O306" s="1">
        <v>2412512</v>
      </c>
      <c r="P306" s="1">
        <v>1.6562602550319168</v>
      </c>
      <c r="Q306" s="1">
        <v>312</v>
      </c>
      <c r="R306" s="1">
        <v>1149448</v>
      </c>
      <c r="S306" s="1">
        <v>0.78912976914764632</v>
      </c>
      <c r="T306" s="1">
        <v>307</v>
      </c>
      <c r="U306" s="1">
        <v>747558</v>
      </c>
      <c r="V306" s="1">
        <v>0.51322049537210579</v>
      </c>
      <c r="W306" s="1">
        <v>178</v>
      </c>
      <c r="X306" s="1">
        <v>4514455</v>
      </c>
      <c r="Y306" s="1">
        <v>3.0993057815381277</v>
      </c>
      <c r="Z306" s="1">
        <v>315</v>
      </c>
    </row>
    <row r="307" spans="1:26">
      <c r="A307" s="2" t="s">
        <v>152</v>
      </c>
      <c r="B307" s="1">
        <v>1695</v>
      </c>
      <c r="C307" s="1">
        <v>5646329</v>
      </c>
      <c r="D307" s="1">
        <v>3440.7689920730991</v>
      </c>
      <c r="E307" s="1">
        <v>90</v>
      </c>
      <c r="F307" s="1">
        <v>6993398</v>
      </c>
      <c r="G307" s="1">
        <v>1.2391030547779334</v>
      </c>
      <c r="H307" s="1">
        <v>109</v>
      </c>
      <c r="I307" s="1">
        <v>4667559</v>
      </c>
      <c r="J307" s="1">
        <v>0.82692418055404238</v>
      </c>
      <c r="K307" s="1">
        <v>197</v>
      </c>
      <c r="L307" s="1">
        <v>17751867</v>
      </c>
      <c r="M307" s="1">
        <v>3.1447342398699911</v>
      </c>
      <c r="N307" s="1">
        <v>157</v>
      </c>
      <c r="O307" s="1">
        <v>10394000</v>
      </c>
      <c r="P307" s="1">
        <v>1.8414813945834436</v>
      </c>
      <c r="Q307" s="1">
        <v>174</v>
      </c>
      <c r="R307" s="1">
        <v>5429850</v>
      </c>
      <c r="S307" s="1">
        <v>0.96216547190827661</v>
      </c>
      <c r="T307" s="1">
        <v>57</v>
      </c>
      <c r="U307" s="1">
        <v>2292496</v>
      </c>
      <c r="V307" s="1">
        <v>0.40629644567410839</v>
      </c>
      <c r="W307" s="1">
        <v>156</v>
      </c>
      <c r="X307" s="1">
        <v>18907846</v>
      </c>
      <c r="Y307" s="1">
        <v>3.3501425754285039</v>
      </c>
      <c r="Z307" s="1">
        <v>138</v>
      </c>
    </row>
    <row r="308" spans="1:26">
      <c r="A308" s="3" t="s">
        <v>151</v>
      </c>
      <c r="B308" s="1">
        <v>998</v>
      </c>
      <c r="C308" s="1">
        <v>2817931</v>
      </c>
      <c r="D308" s="1">
        <v>2823.5781563126252</v>
      </c>
      <c r="E308" s="1">
        <v>274</v>
      </c>
      <c r="F308" s="1">
        <v>4295468</v>
      </c>
      <c r="G308" s="1">
        <v>1.5243339883056044</v>
      </c>
      <c r="H308" s="1">
        <v>109</v>
      </c>
      <c r="I308" s="1">
        <v>2741310</v>
      </c>
      <c r="J308" s="1">
        <v>0.97280948326981742</v>
      </c>
      <c r="K308" s="1">
        <v>197</v>
      </c>
      <c r="L308" s="1">
        <v>10029290</v>
      </c>
      <c r="M308" s="1">
        <v>3.5590970822209629</v>
      </c>
      <c r="N308" s="1">
        <v>157</v>
      </c>
      <c r="O308" s="1">
        <v>6161000</v>
      </c>
      <c r="P308" s="1">
        <v>2.1863558759955444</v>
      </c>
      <c r="Q308" s="1">
        <v>174</v>
      </c>
      <c r="R308" s="1">
        <v>3479350</v>
      </c>
      <c r="S308" s="1">
        <v>1.2347179544140718</v>
      </c>
      <c r="T308" s="1">
        <v>57</v>
      </c>
      <c r="U308" s="1">
        <v>1572277</v>
      </c>
      <c r="V308" s="1">
        <v>0.55795439987707296</v>
      </c>
      <c r="W308" s="1">
        <v>156</v>
      </c>
      <c r="X308" s="1">
        <v>11637627</v>
      </c>
      <c r="Y308" s="1">
        <v>4.1298481048684303</v>
      </c>
      <c r="Z308" s="1">
        <v>138</v>
      </c>
    </row>
    <row r="309" spans="1:26">
      <c r="A309" s="3" t="s">
        <v>150</v>
      </c>
      <c r="B309" s="1">
        <v>697</v>
      </c>
      <c r="C309" s="1">
        <v>2828398</v>
      </c>
      <c r="D309" s="1">
        <v>4057.9598278335725</v>
      </c>
      <c r="E309" s="1">
        <v>90</v>
      </c>
      <c r="F309" s="1">
        <v>2697930</v>
      </c>
      <c r="G309" s="1">
        <v>0.95387212125026255</v>
      </c>
      <c r="H309" s="1">
        <v>306</v>
      </c>
      <c r="I309" s="1">
        <v>1926249</v>
      </c>
      <c r="J309" s="1">
        <v>0.68103887783826744</v>
      </c>
      <c r="K309" s="1">
        <v>331</v>
      </c>
      <c r="L309" s="1">
        <v>7722577</v>
      </c>
      <c r="M309" s="1">
        <v>2.7303713975190198</v>
      </c>
      <c r="N309" s="1">
        <v>320</v>
      </c>
      <c r="O309" s="1">
        <v>4233000</v>
      </c>
      <c r="P309" s="1">
        <v>1.4966069131713429</v>
      </c>
      <c r="Q309" s="1">
        <v>335</v>
      </c>
      <c r="R309" s="1">
        <v>1950500</v>
      </c>
      <c r="S309" s="1">
        <v>0.6896129894024815</v>
      </c>
      <c r="T309" s="1">
        <v>342</v>
      </c>
      <c r="U309" s="1">
        <v>720219</v>
      </c>
      <c r="V309" s="1">
        <v>0.25463849147114376</v>
      </c>
      <c r="W309" s="1">
        <v>324</v>
      </c>
      <c r="X309" s="1">
        <v>7270219</v>
      </c>
      <c r="Y309" s="1">
        <v>2.5704370459885775</v>
      </c>
      <c r="Z309" s="1">
        <v>348</v>
      </c>
    </row>
    <row r="310" spans="1:26">
      <c r="A310" s="2" t="s">
        <v>149</v>
      </c>
      <c r="B310" s="1">
        <v>1354</v>
      </c>
      <c r="C310" s="1">
        <v>5329207</v>
      </c>
      <c r="D310" s="1">
        <v>4054.5111568986572</v>
      </c>
      <c r="E310" s="1">
        <v>57</v>
      </c>
      <c r="F310" s="1">
        <v>6467960</v>
      </c>
      <c r="G310" s="1">
        <v>1.1416546730813668</v>
      </c>
      <c r="H310" s="1">
        <v>184</v>
      </c>
      <c r="I310" s="1">
        <v>5877107</v>
      </c>
      <c r="J310" s="1">
        <v>1.1312003172968943</v>
      </c>
      <c r="K310" s="1">
        <v>40</v>
      </c>
      <c r="L310" s="1">
        <v>18003928</v>
      </c>
      <c r="M310" s="1">
        <v>3.3359295352010605</v>
      </c>
      <c r="N310" s="1">
        <v>100</v>
      </c>
      <c r="O310" s="1">
        <v>12380892</v>
      </c>
      <c r="P310" s="1">
        <v>2.3384901056817173</v>
      </c>
      <c r="Q310" s="1">
        <v>35</v>
      </c>
      <c r="R310" s="1">
        <v>4875889</v>
      </c>
      <c r="S310" s="1">
        <v>0.88525749440382706</v>
      </c>
      <c r="T310" s="1">
        <v>144</v>
      </c>
      <c r="U310" s="1">
        <v>2910391</v>
      </c>
      <c r="V310" s="1">
        <v>0.58116962909503611</v>
      </c>
      <c r="W310" s="1">
        <v>89</v>
      </c>
      <c r="X310" s="1">
        <v>20927778</v>
      </c>
      <c r="Y310" s="1">
        <v>3.958014217581745</v>
      </c>
      <c r="Z310" s="1">
        <v>73</v>
      </c>
    </row>
    <row r="311" spans="1:26">
      <c r="A311" s="3" t="s">
        <v>148</v>
      </c>
      <c r="B311" s="1">
        <v>480</v>
      </c>
      <c r="C311" s="1">
        <v>1895314</v>
      </c>
      <c r="D311" s="1">
        <v>3948.5708333333332</v>
      </c>
      <c r="E311" s="1">
        <v>98</v>
      </c>
      <c r="F311" s="1">
        <v>2411684</v>
      </c>
      <c r="G311" s="1">
        <v>1.272445621147736</v>
      </c>
      <c r="H311" s="1">
        <v>207</v>
      </c>
      <c r="I311" s="1">
        <v>2706294</v>
      </c>
      <c r="J311" s="1">
        <v>1.4278868831233242</v>
      </c>
      <c r="K311" s="1">
        <v>40</v>
      </c>
      <c r="L311" s="1">
        <v>7202829</v>
      </c>
      <c r="M311" s="1">
        <v>3.800335458926595</v>
      </c>
      <c r="N311" s="1">
        <v>100</v>
      </c>
      <c r="O311" s="1">
        <v>5384805</v>
      </c>
      <c r="P311" s="1">
        <v>2.8411149814753651</v>
      </c>
      <c r="Q311" s="1">
        <v>35</v>
      </c>
      <c r="R311" s="1">
        <v>1951827</v>
      </c>
      <c r="S311" s="1">
        <v>1.0298172228981584</v>
      </c>
      <c r="T311" s="1">
        <v>144</v>
      </c>
      <c r="U311" s="1">
        <v>1203199</v>
      </c>
      <c r="V311" s="1">
        <v>0.63482831868492506</v>
      </c>
      <c r="W311" s="1">
        <v>111</v>
      </c>
      <c r="X311" s="1">
        <v>8748219</v>
      </c>
      <c r="Y311" s="1">
        <v>4.6157095869074993</v>
      </c>
      <c r="Z311" s="1">
        <v>73</v>
      </c>
    </row>
    <row r="312" spans="1:26">
      <c r="A312" s="3" t="s">
        <v>147</v>
      </c>
      <c r="B312" s="1">
        <v>650</v>
      </c>
      <c r="C312" s="1">
        <v>2431765</v>
      </c>
      <c r="D312" s="1">
        <v>3741.1769230769232</v>
      </c>
      <c r="E312" s="1">
        <v>120</v>
      </c>
      <c r="F312" s="1">
        <v>3230437</v>
      </c>
      <c r="G312" s="1">
        <v>1.3284330517134675</v>
      </c>
      <c r="H312" s="1">
        <v>184</v>
      </c>
      <c r="I312" s="1">
        <v>2042718</v>
      </c>
      <c r="J312" s="1">
        <v>0.84001455732770236</v>
      </c>
      <c r="K312" s="1">
        <v>282</v>
      </c>
      <c r="L312" s="1">
        <v>7791170</v>
      </c>
      <c r="M312" s="1">
        <v>3.2039156744175528</v>
      </c>
      <c r="N312" s="1">
        <v>238</v>
      </c>
      <c r="O312" s="1">
        <v>4784562</v>
      </c>
      <c r="P312" s="1">
        <v>1.9675264674012498</v>
      </c>
      <c r="Q312" s="1">
        <v>248</v>
      </c>
      <c r="R312" s="1">
        <v>2202151</v>
      </c>
      <c r="S312" s="1">
        <v>0.90557722477295299</v>
      </c>
      <c r="T312" s="1">
        <v>245</v>
      </c>
      <c r="U312" s="1">
        <v>1014035</v>
      </c>
      <c r="V312" s="1">
        <v>0.41699547448046997</v>
      </c>
      <c r="W312" s="1">
        <v>227</v>
      </c>
      <c r="X312" s="1">
        <v>8344569</v>
      </c>
      <c r="Y312" s="1">
        <v>3.4314865951274074</v>
      </c>
      <c r="Z312" s="1">
        <v>275</v>
      </c>
    </row>
    <row r="313" spans="1:26">
      <c r="A313" s="3" t="s">
        <v>146</v>
      </c>
      <c r="B313" s="1">
        <v>224</v>
      </c>
      <c r="C313" s="1">
        <v>1002128</v>
      </c>
      <c r="D313" s="1">
        <v>4473.7857142857147</v>
      </c>
      <c r="E313" s="1">
        <v>57</v>
      </c>
      <c r="F313" s="1">
        <v>825839</v>
      </c>
      <c r="G313" s="1">
        <v>0.82408534638289721</v>
      </c>
      <c r="H313" s="1">
        <v>328</v>
      </c>
      <c r="I313" s="1">
        <v>1128095</v>
      </c>
      <c r="J313" s="1">
        <v>1.1256995114396564</v>
      </c>
      <c r="K313" s="1">
        <v>111</v>
      </c>
      <c r="L313" s="1">
        <v>3009929</v>
      </c>
      <c r="M313" s="1">
        <v>3.0035374722590329</v>
      </c>
      <c r="N313" s="1">
        <v>282</v>
      </c>
      <c r="O313" s="1">
        <v>2211525</v>
      </c>
      <c r="P313" s="1">
        <v>2.2068288681685373</v>
      </c>
      <c r="Q313" s="1">
        <v>163</v>
      </c>
      <c r="R313" s="1">
        <v>721911</v>
      </c>
      <c r="S313" s="1">
        <v>0.72037803554037005</v>
      </c>
      <c r="T313" s="1">
        <v>336</v>
      </c>
      <c r="U313" s="1">
        <v>693157</v>
      </c>
      <c r="V313" s="1">
        <v>0.69168509411971324</v>
      </c>
      <c r="W313" s="1">
        <v>89</v>
      </c>
      <c r="X313" s="1">
        <v>3834990</v>
      </c>
      <c r="Y313" s="1">
        <v>3.8268464707103282</v>
      </c>
      <c r="Z313" s="1">
        <v>195</v>
      </c>
    </row>
    <row r="314" spans="1:26">
      <c r="A314" s="2" t="s">
        <v>145</v>
      </c>
      <c r="B314" s="1">
        <v>1098</v>
      </c>
      <c r="C314" s="1">
        <v>2784364</v>
      </c>
      <c r="D314" s="1">
        <v>2535.8506375227685</v>
      </c>
      <c r="E314" s="1">
        <v>322</v>
      </c>
      <c r="F314" s="1">
        <v>5831858</v>
      </c>
      <c r="G314" s="1">
        <v>2.0945027302464765</v>
      </c>
      <c r="H314" s="1">
        <v>18</v>
      </c>
      <c r="I314" s="1">
        <v>3954113</v>
      </c>
      <c r="J314" s="1">
        <v>1.4201135340063296</v>
      </c>
      <c r="K314" s="1">
        <v>43</v>
      </c>
      <c r="L314" s="1">
        <v>12962775</v>
      </c>
      <c r="M314" s="1">
        <v>4.6555604798797861</v>
      </c>
      <c r="N314" s="1">
        <v>21</v>
      </c>
      <c r="O314" s="1">
        <v>9390849</v>
      </c>
      <c r="P314" s="1">
        <v>3.3727088124972164</v>
      </c>
      <c r="Q314" s="1">
        <v>12</v>
      </c>
      <c r="R314" s="1">
        <v>3474500</v>
      </c>
      <c r="S314" s="1">
        <v>1.2478612710119799</v>
      </c>
      <c r="T314" s="1">
        <v>53</v>
      </c>
      <c r="U314" s="1">
        <v>1980432</v>
      </c>
      <c r="V314" s="1">
        <v>0.7112690725781543</v>
      </c>
      <c r="W314" s="1">
        <v>87</v>
      </c>
      <c r="X314" s="1">
        <v>15725781</v>
      </c>
      <c r="Y314" s="1">
        <v>5.647889787398487</v>
      </c>
      <c r="Z314" s="1">
        <v>24</v>
      </c>
    </row>
    <row r="315" spans="1:26">
      <c r="A315" s="3" t="s">
        <v>144</v>
      </c>
      <c r="B315" s="1">
        <v>1098</v>
      </c>
      <c r="C315" s="1">
        <v>2784364</v>
      </c>
      <c r="D315" s="1">
        <v>2535.8506375227685</v>
      </c>
      <c r="E315" s="1">
        <v>322</v>
      </c>
      <c r="F315" s="1">
        <v>5831858</v>
      </c>
      <c r="G315" s="1">
        <v>2.0945027302464765</v>
      </c>
      <c r="H315" s="1">
        <v>18</v>
      </c>
      <c r="I315" s="1">
        <v>3954113</v>
      </c>
      <c r="J315" s="1">
        <v>1.4201135340063296</v>
      </c>
      <c r="K315" s="1">
        <v>43</v>
      </c>
      <c r="L315" s="1">
        <v>12962775</v>
      </c>
      <c r="M315" s="1">
        <v>4.6555604798797861</v>
      </c>
      <c r="N315" s="1">
        <v>21</v>
      </c>
      <c r="O315" s="1">
        <v>9390849</v>
      </c>
      <c r="P315" s="1">
        <v>3.3727088124972164</v>
      </c>
      <c r="Q315" s="1">
        <v>12</v>
      </c>
      <c r="R315" s="1">
        <v>3474500</v>
      </c>
      <c r="S315" s="1">
        <v>1.2478612710119799</v>
      </c>
      <c r="T315" s="1">
        <v>53</v>
      </c>
      <c r="U315" s="1">
        <v>1980432</v>
      </c>
      <c r="V315" s="1">
        <v>0.7112690725781543</v>
      </c>
      <c r="W315" s="1">
        <v>87</v>
      </c>
      <c r="X315" s="1">
        <v>15725781</v>
      </c>
      <c r="Y315" s="1">
        <v>5.647889787398487</v>
      </c>
      <c r="Z315" s="1">
        <v>24</v>
      </c>
    </row>
    <row r="316" spans="1:26">
      <c r="A316" s="2" t="s">
        <v>143</v>
      </c>
      <c r="B316" s="1">
        <v>1870</v>
      </c>
      <c r="C316" s="1">
        <v>5452843</v>
      </c>
      <c r="D316" s="1">
        <v>2861.8382725399097</v>
      </c>
      <c r="E316" s="1">
        <v>121</v>
      </c>
      <c r="F316" s="1">
        <v>8784675</v>
      </c>
      <c r="G316" s="1">
        <v>1.6047593334443053</v>
      </c>
      <c r="H316" s="1">
        <v>45</v>
      </c>
      <c r="I316" s="1">
        <v>6081815</v>
      </c>
      <c r="J316" s="1">
        <v>1.2744870966175401</v>
      </c>
      <c r="K316" s="1">
        <v>15</v>
      </c>
      <c r="L316" s="1">
        <v>20750763</v>
      </c>
      <c r="M316" s="1">
        <v>3.9639217333378576</v>
      </c>
      <c r="N316" s="1">
        <v>20</v>
      </c>
      <c r="O316" s="1">
        <v>12937539</v>
      </c>
      <c r="P316" s="1">
        <v>2.6316691500592078</v>
      </c>
      <c r="Q316" s="1">
        <v>17</v>
      </c>
      <c r="R316" s="1">
        <v>5948641</v>
      </c>
      <c r="S316" s="1">
        <v>1.2097343721617078</v>
      </c>
      <c r="T316" s="1">
        <v>13</v>
      </c>
      <c r="U316" s="1">
        <v>2428485</v>
      </c>
      <c r="V316" s="1">
        <v>0.44111444246651071</v>
      </c>
      <c r="W316" s="1">
        <v>102</v>
      </c>
      <c r="X316" s="1">
        <v>22162875</v>
      </c>
      <c r="Y316" s="1">
        <v>4.4568170089360324</v>
      </c>
      <c r="Z316" s="1">
        <v>36</v>
      </c>
    </row>
    <row r="317" spans="1:26">
      <c r="A317" s="3" t="s">
        <v>142</v>
      </c>
      <c r="B317" s="1">
        <v>1237</v>
      </c>
      <c r="C317" s="1">
        <v>3573607</v>
      </c>
      <c r="D317" s="1">
        <v>2888.9304769603882</v>
      </c>
      <c r="E317" s="1">
        <v>263</v>
      </c>
      <c r="F317" s="1">
        <v>6049516</v>
      </c>
      <c r="G317" s="1">
        <v>1.6928319202419293</v>
      </c>
      <c r="H317" s="1">
        <v>64</v>
      </c>
      <c r="I317" s="1">
        <v>3824362</v>
      </c>
      <c r="J317" s="1">
        <v>1.070168599960768</v>
      </c>
      <c r="K317" s="1">
        <v>138</v>
      </c>
      <c r="L317" s="1">
        <v>13760442</v>
      </c>
      <c r="M317" s="1">
        <v>3.8505750632344293</v>
      </c>
      <c r="N317" s="1">
        <v>88</v>
      </c>
      <c r="O317" s="1">
        <v>7865000</v>
      </c>
      <c r="P317" s="1">
        <v>2.2008575649197017</v>
      </c>
      <c r="Q317" s="1">
        <v>167</v>
      </c>
      <c r="R317" s="1">
        <v>3788650</v>
      </c>
      <c r="S317" s="1">
        <v>1.0601753354523875</v>
      </c>
      <c r="T317" s="1">
        <v>127</v>
      </c>
      <c r="U317" s="1">
        <v>1399549</v>
      </c>
      <c r="V317" s="1">
        <v>0.39163483841396102</v>
      </c>
      <c r="W317" s="1">
        <v>247</v>
      </c>
      <c r="X317" s="1">
        <v>13565199</v>
      </c>
      <c r="Y317" s="1">
        <v>3.7959403482251965</v>
      </c>
      <c r="Z317" s="1">
        <v>200</v>
      </c>
    </row>
    <row r="318" spans="1:26">
      <c r="A318" s="3" t="s">
        <v>141</v>
      </c>
      <c r="B318" s="1">
        <v>273</v>
      </c>
      <c r="C318" s="1">
        <v>538263</v>
      </c>
      <c r="D318" s="1">
        <v>1971.6593406593406</v>
      </c>
      <c r="E318" s="1">
        <v>359</v>
      </c>
      <c r="F318" s="1">
        <v>972721</v>
      </c>
      <c r="G318" s="1">
        <v>1.80714817849267</v>
      </c>
      <c r="H318" s="1">
        <v>45</v>
      </c>
      <c r="I318" s="1">
        <v>962007</v>
      </c>
      <c r="J318" s="1">
        <v>1.7872434107490205</v>
      </c>
      <c r="K318" s="1">
        <v>15</v>
      </c>
      <c r="L318" s="1">
        <v>2543221</v>
      </c>
      <c r="M318" s="1">
        <v>4.7248668401877891</v>
      </c>
      <c r="N318" s="1">
        <v>20</v>
      </c>
      <c r="O318" s="1">
        <v>1718747</v>
      </c>
      <c r="P318" s="1">
        <v>3.193136069170647</v>
      </c>
      <c r="Q318" s="1">
        <v>17</v>
      </c>
      <c r="R318" s="1">
        <v>861670</v>
      </c>
      <c r="S318" s="1">
        <v>1.6008345362768759</v>
      </c>
      <c r="T318" s="1">
        <v>13</v>
      </c>
      <c r="U318" s="1">
        <v>147831</v>
      </c>
      <c r="V318" s="1">
        <v>0.2746445510837639</v>
      </c>
      <c r="W318" s="1">
        <v>315</v>
      </c>
      <c r="X318" s="1">
        <v>2844158</v>
      </c>
      <c r="Y318" s="1">
        <v>5.283955984342227</v>
      </c>
      <c r="Z318" s="1">
        <v>36</v>
      </c>
    </row>
    <row r="319" spans="1:26">
      <c r="A319" s="3" t="s">
        <v>140</v>
      </c>
      <c r="B319" s="1">
        <v>360</v>
      </c>
      <c r="C319" s="1">
        <v>1340973</v>
      </c>
      <c r="D319" s="1">
        <v>3724.9250000000002</v>
      </c>
      <c r="E319" s="1">
        <v>121</v>
      </c>
      <c r="F319" s="1">
        <v>1762438</v>
      </c>
      <c r="G319" s="1">
        <v>1.3142979015983169</v>
      </c>
      <c r="H319" s="1">
        <v>190</v>
      </c>
      <c r="I319" s="1">
        <v>1295446</v>
      </c>
      <c r="J319" s="1">
        <v>0.96604927914283134</v>
      </c>
      <c r="K319" s="1">
        <v>202</v>
      </c>
      <c r="L319" s="1">
        <v>4447100</v>
      </c>
      <c r="M319" s="1">
        <v>3.3163232965913556</v>
      </c>
      <c r="N319" s="1">
        <v>210</v>
      </c>
      <c r="O319" s="1">
        <v>3353792</v>
      </c>
      <c r="P319" s="1">
        <v>2.5010138160872741</v>
      </c>
      <c r="Q319" s="1">
        <v>78</v>
      </c>
      <c r="R319" s="1">
        <v>1298321</v>
      </c>
      <c r="S319" s="1">
        <v>0.96819324475586011</v>
      </c>
      <c r="T319" s="1">
        <v>189</v>
      </c>
      <c r="U319" s="1">
        <v>881105</v>
      </c>
      <c r="V319" s="1">
        <v>0.65706393790180717</v>
      </c>
      <c r="W319" s="1">
        <v>102</v>
      </c>
      <c r="X319" s="1">
        <v>5753518</v>
      </c>
      <c r="Y319" s="1">
        <v>4.2905546942406749</v>
      </c>
      <c r="Z319" s="1">
        <v>107</v>
      </c>
    </row>
    <row r="320" spans="1:26">
      <c r="A320" s="2" t="s">
        <v>139</v>
      </c>
      <c r="B320" s="1">
        <v>7317</v>
      </c>
      <c r="C320" s="1">
        <v>19589760</v>
      </c>
      <c r="D320" s="1">
        <v>2752.6037459401327</v>
      </c>
      <c r="E320" s="1">
        <v>268</v>
      </c>
      <c r="F320" s="1">
        <v>35854790</v>
      </c>
      <c r="G320" s="1">
        <v>1.7440870769405674</v>
      </c>
      <c r="H320" s="1">
        <v>33</v>
      </c>
      <c r="I320" s="1">
        <v>18749793</v>
      </c>
      <c r="J320" s="1">
        <v>1.016765258101767</v>
      </c>
      <c r="K320" s="1">
        <v>95</v>
      </c>
      <c r="L320" s="1">
        <v>74930721</v>
      </c>
      <c r="M320" s="1">
        <v>3.8469492436664297</v>
      </c>
      <c r="N320" s="1">
        <v>66</v>
      </c>
      <c r="O320" s="1">
        <v>44348960</v>
      </c>
      <c r="P320" s="1">
        <v>2.2276718972298135</v>
      </c>
      <c r="Q320" s="1">
        <v>128</v>
      </c>
      <c r="R320" s="1">
        <v>18241847</v>
      </c>
      <c r="S320" s="1">
        <v>0.97822783030040794</v>
      </c>
      <c r="T320" s="1">
        <v>148</v>
      </c>
      <c r="U320" s="1">
        <v>8880685</v>
      </c>
      <c r="V320" s="1">
        <v>0.4961788094620796</v>
      </c>
      <c r="W320" s="1">
        <v>116</v>
      </c>
      <c r="X320" s="1">
        <v>75048331</v>
      </c>
      <c r="Y320" s="1">
        <v>3.9116402148935472</v>
      </c>
      <c r="Z320" s="1">
        <v>134</v>
      </c>
    </row>
    <row r="321" spans="1:26">
      <c r="A321" s="3" t="s">
        <v>139</v>
      </c>
      <c r="B321" s="1">
        <v>5298</v>
      </c>
      <c r="C321" s="1">
        <v>13910113</v>
      </c>
      <c r="D321" s="1">
        <v>2625.5403926009817</v>
      </c>
      <c r="E321" s="1">
        <v>312</v>
      </c>
      <c r="F321" s="1">
        <v>26271733</v>
      </c>
      <c r="G321" s="1">
        <v>1.8886786182110813</v>
      </c>
      <c r="H321" s="1">
        <v>33</v>
      </c>
      <c r="I321" s="1">
        <v>12732868</v>
      </c>
      <c r="J321" s="1">
        <v>0.91536768968016291</v>
      </c>
      <c r="K321" s="1">
        <v>234</v>
      </c>
      <c r="L321" s="1">
        <v>52914714</v>
      </c>
      <c r="M321" s="1">
        <v>3.8040463078912441</v>
      </c>
      <c r="N321" s="1">
        <v>99</v>
      </c>
      <c r="O321" s="1">
        <v>31815417</v>
      </c>
      <c r="P321" s="1">
        <v>2.2872148486500432</v>
      </c>
      <c r="Q321" s="1">
        <v>134</v>
      </c>
      <c r="R321" s="1">
        <v>12452183</v>
      </c>
      <c r="S321" s="1">
        <v>0.89518920514880074</v>
      </c>
      <c r="T321" s="1">
        <v>249</v>
      </c>
      <c r="U321" s="1">
        <v>5791037</v>
      </c>
      <c r="V321" s="1">
        <v>0.4163184727543191</v>
      </c>
      <c r="W321" s="1">
        <v>228</v>
      </c>
      <c r="X321" s="1">
        <v>52326368</v>
      </c>
      <c r="Y321" s="1">
        <v>3.7617500303556124</v>
      </c>
      <c r="Z321" s="1">
        <v>210</v>
      </c>
    </row>
    <row r="322" spans="1:26">
      <c r="A322" s="3" t="s">
        <v>138</v>
      </c>
      <c r="B322" s="1">
        <v>1107</v>
      </c>
      <c r="C322" s="1">
        <v>3082660</v>
      </c>
      <c r="D322" s="1">
        <v>2784.6973803071364</v>
      </c>
      <c r="E322" s="1">
        <v>280</v>
      </c>
      <c r="F322" s="1">
        <v>5711308</v>
      </c>
      <c r="G322" s="1">
        <v>1.8527207022506536</v>
      </c>
      <c r="H322" s="1">
        <v>41</v>
      </c>
      <c r="I322" s="1">
        <v>2999331</v>
      </c>
      <c r="J322" s="1">
        <v>0.97296847527784447</v>
      </c>
      <c r="K322" s="1">
        <v>196</v>
      </c>
      <c r="L322" s="1">
        <v>12209677</v>
      </c>
      <c r="M322" s="1">
        <v>3.9607601876301635</v>
      </c>
      <c r="N322" s="1">
        <v>66</v>
      </c>
      <c r="O322" s="1">
        <v>7094291</v>
      </c>
      <c r="P322" s="1">
        <v>2.30135370102444</v>
      </c>
      <c r="Q322" s="1">
        <v>128</v>
      </c>
      <c r="R322" s="1">
        <v>3129952</v>
      </c>
      <c r="S322" s="1">
        <v>1.0153412961533221</v>
      </c>
      <c r="T322" s="1">
        <v>155</v>
      </c>
      <c r="U322" s="1">
        <v>1936604</v>
      </c>
      <c r="V322" s="1">
        <v>0.6282249745349795</v>
      </c>
      <c r="W322" s="1">
        <v>116</v>
      </c>
      <c r="X322" s="1">
        <v>12794306</v>
      </c>
      <c r="Y322" s="1">
        <v>4.1504110086743271</v>
      </c>
      <c r="Z322" s="1">
        <v>134</v>
      </c>
    </row>
    <row r="323" spans="1:26">
      <c r="A323" s="3" t="s">
        <v>137</v>
      </c>
      <c r="B323" s="1">
        <v>912</v>
      </c>
      <c r="C323" s="1">
        <v>2596987</v>
      </c>
      <c r="D323" s="1">
        <v>2847.5734649122805</v>
      </c>
      <c r="E323" s="1">
        <v>268</v>
      </c>
      <c r="F323" s="1">
        <v>3871749</v>
      </c>
      <c r="G323" s="1">
        <v>1.4908619103599672</v>
      </c>
      <c r="H323" s="1">
        <v>118</v>
      </c>
      <c r="I323" s="1">
        <v>3017594</v>
      </c>
      <c r="J323" s="1">
        <v>1.1619596093472937</v>
      </c>
      <c r="K323" s="1">
        <v>95</v>
      </c>
      <c r="L323" s="1">
        <v>9806330</v>
      </c>
      <c r="M323" s="1">
        <v>3.7760412354778827</v>
      </c>
      <c r="N323" s="1">
        <v>104</v>
      </c>
      <c r="O323" s="1">
        <v>5439252</v>
      </c>
      <c r="P323" s="1">
        <v>2.0944471420149582</v>
      </c>
      <c r="Q323" s="1">
        <v>205</v>
      </c>
      <c r="R323" s="1">
        <v>2659712</v>
      </c>
      <c r="S323" s="1">
        <v>1.0241529895991008</v>
      </c>
      <c r="T323" s="1">
        <v>148</v>
      </c>
      <c r="U323" s="1">
        <v>1153044</v>
      </c>
      <c r="V323" s="1">
        <v>0.44399298109694041</v>
      </c>
      <c r="W323" s="1">
        <v>208</v>
      </c>
      <c r="X323" s="1">
        <v>9927657</v>
      </c>
      <c r="Y323" s="1">
        <v>3.8227596056507021</v>
      </c>
      <c r="Z323" s="1">
        <v>197</v>
      </c>
    </row>
    <row r="324" spans="1:26">
      <c r="A324" s="2" t="s">
        <v>136</v>
      </c>
      <c r="B324" s="1">
        <v>2325</v>
      </c>
      <c r="C324" s="1">
        <v>7657487</v>
      </c>
      <c r="D324" s="1">
        <v>3393.6235653469084</v>
      </c>
      <c r="E324" s="1">
        <v>92</v>
      </c>
      <c r="F324" s="1">
        <v>10143555</v>
      </c>
      <c r="G324" s="1">
        <v>1.320005632547294</v>
      </c>
      <c r="H324" s="1">
        <v>88</v>
      </c>
      <c r="I324" s="1">
        <v>7004712</v>
      </c>
      <c r="J324" s="1">
        <v>0.91565159076979075</v>
      </c>
      <c r="K324" s="1">
        <v>215</v>
      </c>
      <c r="L324" s="1">
        <v>25418477</v>
      </c>
      <c r="M324" s="1">
        <v>3.3152735042626293</v>
      </c>
      <c r="N324" s="1">
        <v>140</v>
      </c>
      <c r="O324" s="1">
        <v>16862377</v>
      </c>
      <c r="P324" s="1">
        <v>2.2064248209293966</v>
      </c>
      <c r="Q324" s="1">
        <v>103</v>
      </c>
      <c r="R324" s="1">
        <v>7589338</v>
      </c>
      <c r="S324" s="1">
        <v>0.99233424017851579</v>
      </c>
      <c r="T324" s="1">
        <v>98</v>
      </c>
      <c r="U324" s="1">
        <v>3506425</v>
      </c>
      <c r="V324" s="1">
        <v>0.46341557877088269</v>
      </c>
      <c r="W324" s="1">
        <v>134</v>
      </c>
      <c r="X324" s="1">
        <v>29061102</v>
      </c>
      <c r="Y324" s="1">
        <v>3.807315778410429</v>
      </c>
      <c r="Z324" s="1">
        <v>137</v>
      </c>
    </row>
    <row r="325" spans="1:26">
      <c r="A325" s="3" t="s">
        <v>135</v>
      </c>
      <c r="B325" s="1">
        <v>685</v>
      </c>
      <c r="C325" s="1">
        <v>2329429</v>
      </c>
      <c r="D325" s="1">
        <v>3400.6262773722628</v>
      </c>
      <c r="E325" s="1">
        <v>171</v>
      </c>
      <c r="F325" s="1">
        <v>3027346</v>
      </c>
      <c r="G325" s="1">
        <v>1.2996086165322061</v>
      </c>
      <c r="H325" s="1">
        <v>199</v>
      </c>
      <c r="I325" s="1">
        <v>2216435</v>
      </c>
      <c r="J325" s="1">
        <v>0.95149283365150861</v>
      </c>
      <c r="K325" s="1">
        <v>215</v>
      </c>
      <c r="L325" s="1">
        <v>7735799</v>
      </c>
      <c r="M325" s="1">
        <v>3.3208992418313672</v>
      </c>
      <c r="N325" s="1">
        <v>208</v>
      </c>
      <c r="O325" s="1">
        <v>5526651</v>
      </c>
      <c r="P325" s="1">
        <v>2.3725346426098413</v>
      </c>
      <c r="Q325" s="1">
        <v>103</v>
      </c>
      <c r="R325" s="1">
        <v>2283994</v>
      </c>
      <c r="S325" s="1">
        <v>0.98049522007324541</v>
      </c>
      <c r="T325" s="1">
        <v>182</v>
      </c>
      <c r="U325" s="1">
        <v>1397696</v>
      </c>
      <c r="V325" s="1">
        <v>0.60001657058446511</v>
      </c>
      <c r="W325" s="1">
        <v>134</v>
      </c>
      <c r="X325" s="1">
        <v>9625388</v>
      </c>
      <c r="Y325" s="1">
        <v>4.1320804368795958</v>
      </c>
      <c r="Z325" s="1">
        <v>137</v>
      </c>
    </row>
    <row r="326" spans="1:26">
      <c r="A326" s="3" t="s">
        <v>134</v>
      </c>
      <c r="B326" s="1">
        <v>996</v>
      </c>
      <c r="C326" s="1">
        <v>2720836</v>
      </c>
      <c r="D326" s="1">
        <v>2731.7630522088352</v>
      </c>
      <c r="E326" s="1">
        <v>291</v>
      </c>
      <c r="F326" s="1">
        <v>4309072</v>
      </c>
      <c r="G326" s="1">
        <v>1.5837308827139893</v>
      </c>
      <c r="H326" s="1">
        <v>88</v>
      </c>
      <c r="I326" s="1">
        <v>2565057</v>
      </c>
      <c r="J326" s="1">
        <v>0.94274590603770314</v>
      </c>
      <c r="K326" s="1">
        <v>222</v>
      </c>
      <c r="L326" s="1">
        <v>9819607</v>
      </c>
      <c r="M326" s="1">
        <v>3.6090403831763473</v>
      </c>
      <c r="N326" s="1">
        <v>140</v>
      </c>
      <c r="O326" s="1">
        <v>6311095</v>
      </c>
      <c r="P326" s="1">
        <v>2.319542596466674</v>
      </c>
      <c r="Q326" s="1">
        <v>120</v>
      </c>
      <c r="R326" s="1">
        <v>2394944</v>
      </c>
      <c r="S326" s="1">
        <v>0.88022357834136278</v>
      </c>
      <c r="T326" s="1">
        <v>260</v>
      </c>
      <c r="U326" s="1">
        <v>1159650</v>
      </c>
      <c r="V326" s="1">
        <v>0.4262109145865462</v>
      </c>
      <c r="W326" s="1">
        <v>222</v>
      </c>
      <c r="X326" s="1">
        <v>10283604</v>
      </c>
      <c r="Y326" s="1">
        <v>3.7795751011821368</v>
      </c>
      <c r="Z326" s="1">
        <v>205</v>
      </c>
    </row>
    <row r="327" spans="1:26">
      <c r="A327" s="3" t="s">
        <v>133</v>
      </c>
      <c r="B327" s="1">
        <v>644</v>
      </c>
      <c r="C327" s="1">
        <v>2607222</v>
      </c>
      <c r="D327" s="1">
        <v>4048.4813664596272</v>
      </c>
      <c r="E327" s="1">
        <v>92</v>
      </c>
      <c r="F327" s="1">
        <v>2807137</v>
      </c>
      <c r="G327" s="1">
        <v>1.076677398395687</v>
      </c>
      <c r="H327" s="1">
        <v>271</v>
      </c>
      <c r="I327" s="1">
        <v>2223220</v>
      </c>
      <c r="J327" s="1">
        <v>0.85271603262016049</v>
      </c>
      <c r="K327" s="1">
        <v>273</v>
      </c>
      <c r="L327" s="1">
        <v>7863071</v>
      </c>
      <c r="M327" s="1">
        <v>3.0158808877801735</v>
      </c>
      <c r="N327" s="1">
        <v>281</v>
      </c>
      <c r="O327" s="1">
        <v>5024631</v>
      </c>
      <c r="P327" s="1">
        <v>1.9271972237116748</v>
      </c>
      <c r="Q327" s="1">
        <v>255</v>
      </c>
      <c r="R327" s="1">
        <v>2910400</v>
      </c>
      <c r="S327" s="1">
        <v>1.1162839221209395</v>
      </c>
      <c r="T327" s="1">
        <v>98</v>
      </c>
      <c r="U327" s="1">
        <v>949079</v>
      </c>
      <c r="V327" s="1">
        <v>0.36401925114163658</v>
      </c>
      <c r="W327" s="1">
        <v>263</v>
      </c>
      <c r="X327" s="1">
        <v>9152110</v>
      </c>
      <c r="Y327" s="1">
        <v>3.5102917971695544</v>
      </c>
      <c r="Z327" s="1">
        <v>261</v>
      </c>
    </row>
    <row r="328" spans="1:26">
      <c r="A328" s="2" t="s">
        <v>132</v>
      </c>
      <c r="B328" s="1">
        <v>871</v>
      </c>
      <c r="C328" s="1">
        <v>2491677</v>
      </c>
      <c r="D328" s="1">
        <v>2860.7083811710677</v>
      </c>
      <c r="E328" s="1">
        <v>266</v>
      </c>
      <c r="F328" s="1">
        <v>3860914</v>
      </c>
      <c r="G328" s="1">
        <v>1.5495242762203929</v>
      </c>
      <c r="H328" s="1">
        <v>101</v>
      </c>
      <c r="I328" s="1">
        <v>2852194</v>
      </c>
      <c r="J328" s="1">
        <v>1.1446884969440261</v>
      </c>
      <c r="K328" s="1">
        <v>101</v>
      </c>
      <c r="L328" s="1">
        <v>9394654</v>
      </c>
      <c r="M328" s="1">
        <v>3.7704140624968647</v>
      </c>
      <c r="N328" s="1">
        <v>106</v>
      </c>
      <c r="O328" s="1">
        <v>5765022</v>
      </c>
      <c r="P328" s="1">
        <v>2.313711608687643</v>
      </c>
      <c r="Q328" s="1">
        <v>124</v>
      </c>
      <c r="R328" s="1">
        <v>2693000</v>
      </c>
      <c r="S328" s="1">
        <v>1.080798193345285</v>
      </c>
      <c r="T328" s="1">
        <v>112</v>
      </c>
      <c r="U328" s="1">
        <v>851460</v>
      </c>
      <c r="V328" s="1">
        <v>0.34172165974963847</v>
      </c>
      <c r="W328" s="1">
        <v>277</v>
      </c>
      <c r="X328" s="1">
        <v>9734482</v>
      </c>
      <c r="Y328" s="1">
        <v>3.906799316283772</v>
      </c>
      <c r="Z328" s="1">
        <v>178</v>
      </c>
    </row>
    <row r="329" spans="1:26">
      <c r="A329" s="3" t="s">
        <v>131</v>
      </c>
      <c r="B329" s="1">
        <v>871</v>
      </c>
      <c r="C329" s="1">
        <v>2491677</v>
      </c>
      <c r="D329" s="1">
        <v>2860.7083811710677</v>
      </c>
      <c r="E329" s="1">
        <v>266</v>
      </c>
      <c r="F329" s="1">
        <v>3860914</v>
      </c>
      <c r="G329" s="1">
        <v>1.5495242762203929</v>
      </c>
      <c r="H329" s="1">
        <v>101</v>
      </c>
      <c r="I329" s="1">
        <v>2852194</v>
      </c>
      <c r="J329" s="1">
        <v>1.1446884969440261</v>
      </c>
      <c r="K329" s="1">
        <v>101</v>
      </c>
      <c r="L329" s="1">
        <v>9394654</v>
      </c>
      <c r="M329" s="1">
        <v>3.7704140624968647</v>
      </c>
      <c r="N329" s="1">
        <v>106</v>
      </c>
      <c r="O329" s="1">
        <v>5765022</v>
      </c>
      <c r="P329" s="1">
        <v>2.313711608687643</v>
      </c>
      <c r="Q329" s="1">
        <v>124</v>
      </c>
      <c r="R329" s="1">
        <v>2693000</v>
      </c>
      <c r="S329" s="1">
        <v>1.080798193345285</v>
      </c>
      <c r="T329" s="1">
        <v>112</v>
      </c>
      <c r="U329" s="1">
        <v>851460</v>
      </c>
      <c r="V329" s="1">
        <v>0.34172165974963847</v>
      </c>
      <c r="W329" s="1">
        <v>277</v>
      </c>
      <c r="X329" s="1">
        <v>9734482</v>
      </c>
      <c r="Y329" s="1">
        <v>3.906799316283772</v>
      </c>
      <c r="Z329" s="1">
        <v>178</v>
      </c>
    </row>
    <row r="330" spans="1:26">
      <c r="A330" s="2" t="s">
        <v>130</v>
      </c>
      <c r="B330" s="1">
        <v>2693</v>
      </c>
      <c r="C330" s="1">
        <v>7103832</v>
      </c>
      <c r="D330" s="1">
        <v>2982.855695156562</v>
      </c>
      <c r="E330" s="1">
        <v>69</v>
      </c>
      <c r="F330" s="1">
        <v>11454372</v>
      </c>
      <c r="G330" s="1">
        <v>1.5495538593786189</v>
      </c>
      <c r="H330" s="1">
        <v>50</v>
      </c>
      <c r="I330" s="1">
        <v>8782980</v>
      </c>
      <c r="J330" s="1">
        <v>1.2123735285342512</v>
      </c>
      <c r="K330" s="1">
        <v>22</v>
      </c>
      <c r="L330" s="1">
        <v>27952947</v>
      </c>
      <c r="M330" s="1">
        <v>3.848588171462628</v>
      </c>
      <c r="N330" s="1">
        <v>38</v>
      </c>
      <c r="O330" s="1">
        <v>19674774</v>
      </c>
      <c r="P330" s="1">
        <v>2.7427253370374176</v>
      </c>
      <c r="Q330" s="1">
        <v>33</v>
      </c>
      <c r="R330" s="1">
        <v>8929590</v>
      </c>
      <c r="S330" s="1">
        <v>1.2470240551933218</v>
      </c>
      <c r="T330" s="1">
        <v>26</v>
      </c>
      <c r="U330" s="1">
        <v>5347231</v>
      </c>
      <c r="V330" s="1">
        <v>0.62551712504656953</v>
      </c>
      <c r="W330" s="1">
        <v>42</v>
      </c>
      <c r="X330" s="1">
        <v>36085615</v>
      </c>
      <c r="Y330" s="1">
        <v>4.870088287952469</v>
      </c>
      <c r="Z330" s="1">
        <v>30</v>
      </c>
    </row>
    <row r="331" spans="1:26">
      <c r="A331" s="3" t="s">
        <v>129</v>
      </c>
      <c r="B331" s="1">
        <v>1151</v>
      </c>
      <c r="C331" s="1">
        <v>2623198</v>
      </c>
      <c r="D331" s="1">
        <v>2279.0599478714162</v>
      </c>
      <c r="E331" s="1">
        <v>346</v>
      </c>
      <c r="F331" s="1">
        <v>4091245</v>
      </c>
      <c r="G331" s="1">
        <v>1.5596401796585695</v>
      </c>
      <c r="H331" s="1">
        <v>96</v>
      </c>
      <c r="I331" s="1">
        <v>4322261</v>
      </c>
      <c r="J331" s="1">
        <v>1.6477067304869857</v>
      </c>
      <c r="K331" s="1">
        <v>22</v>
      </c>
      <c r="L331" s="1">
        <v>11174306</v>
      </c>
      <c r="M331" s="1">
        <v>4.2598027293402936</v>
      </c>
      <c r="N331" s="1">
        <v>38</v>
      </c>
      <c r="O331" s="1">
        <v>7508774</v>
      </c>
      <c r="P331" s="1">
        <v>2.8624503373363352</v>
      </c>
      <c r="Q331" s="1">
        <v>33</v>
      </c>
      <c r="R331" s="1">
        <v>3485289</v>
      </c>
      <c r="S331" s="1">
        <v>1.3286412234227076</v>
      </c>
      <c r="T331" s="1">
        <v>45</v>
      </c>
      <c r="U331" s="1">
        <v>1891819</v>
      </c>
      <c r="V331" s="1">
        <v>0.72118803079294813</v>
      </c>
      <c r="W331" s="1">
        <v>86</v>
      </c>
      <c r="X331" s="1">
        <v>14144816</v>
      </c>
      <c r="Y331" s="1">
        <v>5.3922029522742854</v>
      </c>
      <c r="Z331" s="1">
        <v>30</v>
      </c>
    </row>
    <row r="332" spans="1:26">
      <c r="A332" s="3" t="s">
        <v>128</v>
      </c>
      <c r="B332" s="1">
        <v>283</v>
      </c>
      <c r="C332" s="1">
        <v>750822</v>
      </c>
      <c r="D332" s="1">
        <v>2653.0812720848057</v>
      </c>
      <c r="E332" s="1">
        <v>308</v>
      </c>
      <c r="F332" s="1">
        <v>1178312</v>
      </c>
      <c r="G332" s="1">
        <v>1.5693626452075193</v>
      </c>
      <c r="H332" s="1">
        <v>93</v>
      </c>
      <c r="I332" s="1">
        <v>975663</v>
      </c>
      <c r="J332" s="1">
        <v>1.2994597920678936</v>
      </c>
      <c r="K332" s="1">
        <v>62</v>
      </c>
      <c r="L332" s="1">
        <v>3007184</v>
      </c>
      <c r="M332" s="1">
        <v>4.0051889795450855</v>
      </c>
      <c r="N332" s="1">
        <v>62</v>
      </c>
      <c r="O332" s="1">
        <v>2129284</v>
      </c>
      <c r="P332" s="1">
        <v>2.8359371462210752</v>
      </c>
      <c r="Q332" s="1">
        <v>37</v>
      </c>
      <c r="R332" s="1">
        <v>1086226</v>
      </c>
      <c r="S332" s="1">
        <v>1.4467157328900857</v>
      </c>
      <c r="T332" s="1">
        <v>26</v>
      </c>
      <c r="U332" s="1">
        <v>258625</v>
      </c>
      <c r="V332" s="1">
        <v>0.34445580976582996</v>
      </c>
      <c r="W332" s="1">
        <v>275</v>
      </c>
      <c r="X332" s="1">
        <v>3622193</v>
      </c>
      <c r="Y332" s="1">
        <v>4.8243032303262288</v>
      </c>
      <c r="Z332" s="1">
        <v>62</v>
      </c>
    </row>
    <row r="333" spans="1:26">
      <c r="A333" s="3" t="s">
        <v>127</v>
      </c>
      <c r="B333" s="1">
        <v>1049</v>
      </c>
      <c r="C333" s="1">
        <v>2825627</v>
      </c>
      <c r="D333" s="1">
        <v>2693.6387035271687</v>
      </c>
      <c r="E333" s="1">
        <v>299</v>
      </c>
      <c r="F333" s="1">
        <v>5014193</v>
      </c>
      <c r="G333" s="1">
        <v>1.7745417211825907</v>
      </c>
      <c r="H333" s="1">
        <v>50</v>
      </c>
      <c r="I333" s="1">
        <v>2595567</v>
      </c>
      <c r="J333" s="1">
        <v>0.91858090257489755</v>
      </c>
      <c r="K333" s="1">
        <v>231</v>
      </c>
      <c r="L333" s="1">
        <v>10772259</v>
      </c>
      <c r="M333" s="1">
        <v>3.8123428888526334</v>
      </c>
      <c r="N333" s="1">
        <v>96</v>
      </c>
      <c r="O333" s="1">
        <v>7749037</v>
      </c>
      <c r="P333" s="1">
        <v>2.7424132767700762</v>
      </c>
      <c r="Q333" s="1">
        <v>43</v>
      </c>
      <c r="R333" s="1">
        <v>3466662</v>
      </c>
      <c r="S333" s="1">
        <v>1.2268646923320028</v>
      </c>
      <c r="T333" s="1">
        <v>61</v>
      </c>
      <c r="U333" s="1">
        <v>2791144</v>
      </c>
      <c r="V333" s="1">
        <v>0.98779633688381374</v>
      </c>
      <c r="W333" s="1">
        <v>42</v>
      </c>
      <c r="X333" s="1">
        <v>14621020</v>
      </c>
      <c r="Y333" s="1">
        <v>5.1744338513186632</v>
      </c>
      <c r="Z333" s="1">
        <v>44</v>
      </c>
    </row>
    <row r="334" spans="1:26">
      <c r="A334" s="3" t="s">
        <v>126</v>
      </c>
      <c r="B334" s="1">
        <v>210</v>
      </c>
      <c r="C334" s="1">
        <v>904185</v>
      </c>
      <c r="D334" s="1">
        <v>4305.6428571428569</v>
      </c>
      <c r="E334" s="1">
        <v>69</v>
      </c>
      <c r="F334" s="1">
        <v>1170622</v>
      </c>
      <c r="G334" s="1">
        <v>1.2946708914657952</v>
      </c>
      <c r="H334" s="1">
        <v>201</v>
      </c>
      <c r="I334" s="1">
        <v>889489</v>
      </c>
      <c r="J334" s="1">
        <v>0.9837466890072275</v>
      </c>
      <c r="K334" s="1">
        <v>189</v>
      </c>
      <c r="L334" s="1">
        <v>2999198</v>
      </c>
      <c r="M334" s="1">
        <v>3.3170180881124991</v>
      </c>
      <c r="N334" s="1">
        <v>209</v>
      </c>
      <c r="O334" s="1">
        <v>2287679</v>
      </c>
      <c r="P334" s="1">
        <v>2.5301005878221825</v>
      </c>
      <c r="Q334" s="1">
        <v>72</v>
      </c>
      <c r="R334" s="1">
        <v>891413</v>
      </c>
      <c r="S334" s="1">
        <v>0.98587457212849139</v>
      </c>
      <c r="T334" s="1">
        <v>179</v>
      </c>
      <c r="U334" s="1">
        <v>405643</v>
      </c>
      <c r="V334" s="1">
        <v>0.4486283227436863</v>
      </c>
      <c r="W334" s="1">
        <v>206</v>
      </c>
      <c r="X334" s="1">
        <v>3697586</v>
      </c>
      <c r="Y334" s="1">
        <v>4.0894131178906967</v>
      </c>
      <c r="Z334" s="1">
        <v>145</v>
      </c>
    </row>
    <row r="335" spans="1:26">
      <c r="A335" s="2" t="s">
        <v>125</v>
      </c>
      <c r="B335" s="1">
        <v>1509</v>
      </c>
      <c r="C335" s="1">
        <v>6331142</v>
      </c>
      <c r="D335" s="1">
        <v>4321.326914549978</v>
      </c>
      <c r="E335" s="1">
        <v>30</v>
      </c>
      <c r="F335" s="1">
        <v>5762063</v>
      </c>
      <c r="G335" s="1">
        <v>0.94438345333921614</v>
      </c>
      <c r="H335" s="1">
        <v>254</v>
      </c>
      <c r="I335" s="1">
        <v>6096636</v>
      </c>
      <c r="J335" s="1">
        <v>1.0958904387020505</v>
      </c>
      <c r="K335" s="1">
        <v>9</v>
      </c>
      <c r="L335" s="1">
        <v>18817252</v>
      </c>
      <c r="M335" s="1">
        <v>3.1406613315426442</v>
      </c>
      <c r="N335" s="1">
        <v>49</v>
      </c>
      <c r="O335" s="1">
        <v>12832120</v>
      </c>
      <c r="P335" s="1">
        <v>2.2571590037741789</v>
      </c>
      <c r="Q335" s="1">
        <v>8</v>
      </c>
      <c r="R335" s="1">
        <v>5124127</v>
      </c>
      <c r="S335" s="1">
        <v>0.86046698636110341</v>
      </c>
      <c r="T335" s="1">
        <v>135</v>
      </c>
      <c r="U335" s="1">
        <v>9036004</v>
      </c>
      <c r="V335" s="1">
        <v>0.96788856100755971</v>
      </c>
      <c r="W335" s="1">
        <v>5</v>
      </c>
      <c r="X335" s="1">
        <v>27769926</v>
      </c>
      <c r="Y335" s="1">
        <v>4.2152573468005565</v>
      </c>
      <c r="Z335" s="1">
        <v>12</v>
      </c>
    </row>
    <row r="336" spans="1:26">
      <c r="A336" s="3" t="s">
        <v>124</v>
      </c>
      <c r="B336" s="1">
        <v>710</v>
      </c>
      <c r="C336" s="1">
        <v>2557928</v>
      </c>
      <c r="D336" s="1">
        <v>3602.7154929577464</v>
      </c>
      <c r="E336" s="1">
        <v>142</v>
      </c>
      <c r="F336" s="1">
        <v>2662963</v>
      </c>
      <c r="G336" s="1">
        <v>1.0410625318617255</v>
      </c>
      <c r="H336" s="1">
        <v>279</v>
      </c>
      <c r="I336" s="1">
        <v>2464287</v>
      </c>
      <c r="J336" s="1">
        <v>0.96339185465736332</v>
      </c>
      <c r="K336" s="1">
        <v>204</v>
      </c>
      <c r="L336" s="1">
        <v>8039795</v>
      </c>
      <c r="M336" s="1">
        <v>3.1430888594205935</v>
      </c>
      <c r="N336" s="1">
        <v>252</v>
      </c>
      <c r="O336" s="1">
        <v>5260933</v>
      </c>
      <c r="P336" s="1">
        <v>2.056716608129705</v>
      </c>
      <c r="Q336" s="1">
        <v>216</v>
      </c>
      <c r="R336" s="1">
        <v>2062077</v>
      </c>
      <c r="S336" s="1">
        <v>0.80615130683897285</v>
      </c>
      <c r="T336" s="1">
        <v>298</v>
      </c>
      <c r="U336" s="1">
        <v>8194110</v>
      </c>
      <c r="V336" s="1">
        <v>3.2034169843717257</v>
      </c>
      <c r="W336" s="1">
        <v>5</v>
      </c>
      <c r="X336" s="1">
        <v>15892120</v>
      </c>
      <c r="Y336" s="1">
        <v>6.2128879311692904</v>
      </c>
      <c r="Z336" s="1">
        <v>12</v>
      </c>
    </row>
    <row r="337" spans="1:26">
      <c r="A337" s="3" t="s">
        <v>123</v>
      </c>
      <c r="B337" s="1">
        <v>208</v>
      </c>
      <c r="C337" s="1">
        <v>865429</v>
      </c>
      <c r="D337" s="1">
        <v>4160.7163461538457</v>
      </c>
      <c r="E337" s="1">
        <v>81</v>
      </c>
      <c r="F337" s="1">
        <v>887599</v>
      </c>
      <c r="G337" s="1">
        <v>1.0256173527811063</v>
      </c>
      <c r="H337" s="1">
        <v>290</v>
      </c>
      <c r="I337" s="1">
        <v>1638934</v>
      </c>
      <c r="J337" s="1">
        <v>1.893782158906161</v>
      </c>
      <c r="K337" s="1">
        <v>9</v>
      </c>
      <c r="L337" s="1">
        <v>3511791</v>
      </c>
      <c r="M337" s="1">
        <v>4.0578614767935903</v>
      </c>
      <c r="N337" s="1">
        <v>49</v>
      </c>
      <c r="O337" s="1">
        <v>3016809</v>
      </c>
      <c r="P337" s="1">
        <v>3.4859116114666828</v>
      </c>
      <c r="Q337" s="1">
        <v>8</v>
      </c>
      <c r="R337" s="1">
        <v>827170</v>
      </c>
      <c r="S337" s="1">
        <v>0.95579186738600164</v>
      </c>
      <c r="T337" s="1">
        <v>201</v>
      </c>
      <c r="U337" s="1">
        <v>250694</v>
      </c>
      <c r="V337" s="1">
        <v>0.28967598728491883</v>
      </c>
      <c r="W337" s="1">
        <v>310</v>
      </c>
      <c r="X337" s="1">
        <v>4233473</v>
      </c>
      <c r="Y337" s="1">
        <v>4.8917623513887332</v>
      </c>
      <c r="Z337" s="1">
        <v>58</v>
      </c>
    </row>
    <row r="338" spans="1:26">
      <c r="A338" s="3" t="s">
        <v>122</v>
      </c>
      <c r="B338" s="1">
        <v>240</v>
      </c>
      <c r="C338" s="1">
        <v>939229</v>
      </c>
      <c r="D338" s="1">
        <v>3913.4541666666669</v>
      </c>
      <c r="E338" s="1">
        <v>102</v>
      </c>
      <c r="F338" s="1">
        <v>1055189</v>
      </c>
      <c r="G338" s="1">
        <v>1.1234629680301609</v>
      </c>
      <c r="H338" s="1">
        <v>254</v>
      </c>
      <c r="I338" s="1">
        <v>922839</v>
      </c>
      <c r="J338" s="1">
        <v>0.98254951667804125</v>
      </c>
      <c r="K338" s="1">
        <v>190</v>
      </c>
      <c r="L338" s="1">
        <v>3001230</v>
      </c>
      <c r="M338" s="1">
        <v>3.1954187956291809</v>
      </c>
      <c r="N338" s="1">
        <v>240</v>
      </c>
      <c r="O338" s="1">
        <v>2106000</v>
      </c>
      <c r="P338" s="1">
        <v>2.2422646660186172</v>
      </c>
      <c r="Q338" s="1">
        <v>145</v>
      </c>
      <c r="R338" s="1">
        <v>978300</v>
      </c>
      <c r="S338" s="1">
        <v>1.0415990136590756</v>
      </c>
      <c r="T338" s="1">
        <v>135</v>
      </c>
      <c r="U338" s="1">
        <v>140358</v>
      </c>
      <c r="V338" s="1">
        <v>0.14943959353895589</v>
      </c>
      <c r="W338" s="1">
        <v>350</v>
      </c>
      <c r="X338" s="1">
        <v>3364658</v>
      </c>
      <c r="Y338" s="1">
        <v>3.582361703056443</v>
      </c>
      <c r="Z338" s="1">
        <v>245</v>
      </c>
    </row>
    <row r="339" spans="1:26">
      <c r="A339" s="3" t="s">
        <v>121</v>
      </c>
      <c r="B339" s="1">
        <v>351</v>
      </c>
      <c r="C339" s="1">
        <v>1968556</v>
      </c>
      <c r="D339" s="1">
        <v>5608.4216524216527</v>
      </c>
      <c r="E339" s="1">
        <v>30</v>
      </c>
      <c r="F339" s="1">
        <v>1156312</v>
      </c>
      <c r="G339" s="1">
        <v>0.58739096068387187</v>
      </c>
      <c r="H339" s="1">
        <v>348</v>
      </c>
      <c r="I339" s="1">
        <v>1070576</v>
      </c>
      <c r="J339" s="1">
        <v>0.54383822456663666</v>
      </c>
      <c r="K339" s="1">
        <v>359</v>
      </c>
      <c r="L339" s="1">
        <v>4264436</v>
      </c>
      <c r="M339" s="1">
        <v>2.1662761943272124</v>
      </c>
      <c r="N339" s="1">
        <v>356</v>
      </c>
      <c r="O339" s="1">
        <v>2448378</v>
      </c>
      <c r="P339" s="1">
        <v>1.2437431294817114</v>
      </c>
      <c r="Q339" s="1">
        <v>356</v>
      </c>
      <c r="R339" s="1">
        <v>1256580</v>
      </c>
      <c r="S339" s="1">
        <v>0.63832575756036403</v>
      </c>
      <c r="T339" s="1">
        <v>350</v>
      </c>
      <c r="U339" s="1">
        <v>450842</v>
      </c>
      <c r="V339" s="1">
        <v>0.22902167883463817</v>
      </c>
      <c r="W339" s="1">
        <v>331</v>
      </c>
      <c r="X339" s="1">
        <v>4279675</v>
      </c>
      <c r="Y339" s="1">
        <v>2.1740174015877627</v>
      </c>
      <c r="Z339" s="1">
        <v>359</v>
      </c>
    </row>
    <row r="340" spans="1:26">
      <c r="A340" s="2" t="s">
        <v>120</v>
      </c>
      <c r="B340" s="1">
        <v>4280</v>
      </c>
      <c r="C340" s="1">
        <v>13087413</v>
      </c>
      <c r="D340" s="1">
        <v>3461.9042949698537</v>
      </c>
      <c r="E340" s="1">
        <v>42</v>
      </c>
      <c r="F340" s="1">
        <v>17622469</v>
      </c>
      <c r="G340" s="1">
        <v>1.2106123444470449</v>
      </c>
      <c r="H340" s="1">
        <v>68</v>
      </c>
      <c r="I340" s="1">
        <v>12265978</v>
      </c>
      <c r="J340" s="1">
        <v>0.96433219941940784</v>
      </c>
      <c r="K340" s="1">
        <v>61</v>
      </c>
      <c r="L340" s="1">
        <v>43495189</v>
      </c>
      <c r="M340" s="1">
        <v>3.2322438677456669</v>
      </c>
      <c r="N340" s="1">
        <v>82</v>
      </c>
      <c r="O340" s="1">
        <v>26816128</v>
      </c>
      <c r="P340" s="1">
        <v>2.0144994791973976</v>
      </c>
      <c r="Q340" s="1">
        <v>132</v>
      </c>
      <c r="R340" s="1">
        <v>11590752</v>
      </c>
      <c r="S340" s="1">
        <v>0.88311010804024037</v>
      </c>
      <c r="T340" s="1">
        <v>81</v>
      </c>
      <c r="U340" s="1">
        <v>6331165</v>
      </c>
      <c r="V340" s="1">
        <v>0.41373352940798219</v>
      </c>
      <c r="W340" s="1">
        <v>115</v>
      </c>
      <c r="X340" s="1">
        <v>47005677</v>
      </c>
      <c r="Y340" s="1">
        <v>3.4702342229844008</v>
      </c>
      <c r="Z340" s="1">
        <v>133</v>
      </c>
    </row>
    <row r="341" spans="1:26">
      <c r="A341" s="3" t="s">
        <v>119</v>
      </c>
      <c r="B341" s="1">
        <v>577</v>
      </c>
      <c r="C341" s="1">
        <v>2010215</v>
      </c>
      <c r="D341" s="1">
        <v>3483.9081455805895</v>
      </c>
      <c r="E341" s="1">
        <v>154</v>
      </c>
      <c r="F341" s="1">
        <v>2268448</v>
      </c>
      <c r="G341" s="1">
        <v>1.1284603885654023</v>
      </c>
      <c r="H341" s="1">
        <v>250</v>
      </c>
      <c r="I341" s="1">
        <v>2523700</v>
      </c>
      <c r="J341" s="1">
        <v>1.255437851175123</v>
      </c>
      <c r="K341" s="1">
        <v>69</v>
      </c>
      <c r="L341" s="1">
        <v>7033057</v>
      </c>
      <c r="M341" s="1">
        <v>3.4986590986536266</v>
      </c>
      <c r="N341" s="1">
        <v>171</v>
      </c>
      <c r="O341" s="1">
        <v>4434530</v>
      </c>
      <c r="P341" s="1">
        <v>2.2059978658999162</v>
      </c>
      <c r="Q341" s="1">
        <v>165</v>
      </c>
      <c r="R341" s="1">
        <v>2328000</v>
      </c>
      <c r="S341" s="1">
        <v>1.1580850804515934</v>
      </c>
      <c r="T341" s="1">
        <v>81</v>
      </c>
      <c r="U341" s="1">
        <v>1239910</v>
      </c>
      <c r="V341" s="1">
        <v>0.61680467014722307</v>
      </c>
      <c r="W341" s="1">
        <v>123</v>
      </c>
      <c r="X341" s="1">
        <v>8349286</v>
      </c>
      <c r="Y341" s="1">
        <v>4.1534293595461182</v>
      </c>
      <c r="Z341" s="1">
        <v>133</v>
      </c>
    </row>
    <row r="342" spans="1:26">
      <c r="A342" s="3" t="s">
        <v>118</v>
      </c>
      <c r="B342" s="1">
        <v>692</v>
      </c>
      <c r="C342" s="1">
        <v>1645989</v>
      </c>
      <c r="D342" s="1">
        <v>2378.5968208092486</v>
      </c>
      <c r="E342" s="1">
        <v>336</v>
      </c>
      <c r="F342" s="1">
        <v>2340043</v>
      </c>
      <c r="G342" s="1">
        <v>1.4216638142782243</v>
      </c>
      <c r="H342" s="1">
        <v>153</v>
      </c>
      <c r="I342" s="1">
        <v>2144508</v>
      </c>
      <c r="J342" s="1">
        <v>1.302868974215502</v>
      </c>
      <c r="K342" s="1">
        <v>61</v>
      </c>
      <c r="L342" s="1">
        <v>6362360</v>
      </c>
      <c r="M342" s="1">
        <v>3.8653721258161506</v>
      </c>
      <c r="N342" s="1">
        <v>82</v>
      </c>
      <c r="O342" s="1">
        <v>3770131</v>
      </c>
      <c r="P342" s="1">
        <v>2.2904958660112551</v>
      </c>
      <c r="Q342" s="1">
        <v>132</v>
      </c>
      <c r="R342" s="1">
        <v>1778610</v>
      </c>
      <c r="S342" s="1">
        <v>1.0805722273964165</v>
      </c>
      <c r="T342" s="1">
        <v>113</v>
      </c>
      <c r="U342" s="1">
        <v>301948</v>
      </c>
      <c r="V342" s="1">
        <v>0.18344472532927011</v>
      </c>
      <c r="W342" s="1">
        <v>343</v>
      </c>
      <c r="X342" s="1">
        <v>6196503</v>
      </c>
      <c r="Y342" s="1">
        <v>3.7646077829195699</v>
      </c>
      <c r="Z342" s="1">
        <v>208</v>
      </c>
    </row>
    <row r="343" spans="1:26">
      <c r="A343" s="3" t="s">
        <v>117</v>
      </c>
      <c r="B343" s="1">
        <v>497</v>
      </c>
      <c r="C343" s="1">
        <v>1838886</v>
      </c>
      <c r="D343" s="1">
        <v>3699.9718309859154</v>
      </c>
      <c r="E343" s="1">
        <v>127</v>
      </c>
      <c r="F343" s="1">
        <v>1968591</v>
      </c>
      <c r="G343" s="1">
        <v>1.0705345518971812</v>
      </c>
      <c r="H343" s="1">
        <v>274</v>
      </c>
      <c r="I343" s="1">
        <v>1357150</v>
      </c>
      <c r="J343" s="1">
        <v>0.7380283497726341</v>
      </c>
      <c r="K343" s="1">
        <v>313</v>
      </c>
      <c r="L343" s="1">
        <v>5221442</v>
      </c>
      <c r="M343" s="1">
        <v>2.8394593248303592</v>
      </c>
      <c r="N343" s="1">
        <v>305</v>
      </c>
      <c r="O343" s="1">
        <v>3033889</v>
      </c>
      <c r="P343" s="1">
        <v>1.6498515949330192</v>
      </c>
      <c r="Q343" s="1">
        <v>315</v>
      </c>
      <c r="R343" s="1">
        <v>1284538</v>
      </c>
      <c r="S343" s="1">
        <v>0.69854139952123184</v>
      </c>
      <c r="T343" s="1">
        <v>340</v>
      </c>
      <c r="U343" s="1">
        <v>763844</v>
      </c>
      <c r="V343" s="1">
        <v>0.41538409667592224</v>
      </c>
      <c r="W343" s="1">
        <v>230</v>
      </c>
      <c r="X343" s="1">
        <v>5280243</v>
      </c>
      <c r="Y343" s="1">
        <v>2.8714357496875826</v>
      </c>
      <c r="Z343" s="1">
        <v>334</v>
      </c>
    </row>
    <row r="344" spans="1:26">
      <c r="A344" s="3" t="s">
        <v>116</v>
      </c>
      <c r="B344" s="1">
        <v>2148</v>
      </c>
      <c r="C344" s="1">
        <v>5733912</v>
      </c>
      <c r="D344" s="1">
        <v>2669.4189944134077</v>
      </c>
      <c r="E344" s="1">
        <v>303</v>
      </c>
      <c r="F344" s="1">
        <v>9653894</v>
      </c>
      <c r="G344" s="1">
        <v>1.683648789866325</v>
      </c>
      <c r="H344" s="1">
        <v>68</v>
      </c>
      <c r="I344" s="1">
        <v>5039180</v>
      </c>
      <c r="J344" s="1">
        <v>0.87883804285799993</v>
      </c>
      <c r="K344" s="1">
        <v>256</v>
      </c>
      <c r="L344" s="1">
        <v>20426986</v>
      </c>
      <c r="M344" s="1">
        <v>3.5624868327243249</v>
      </c>
      <c r="N344" s="1">
        <v>155</v>
      </c>
      <c r="O344" s="1">
        <v>12252228</v>
      </c>
      <c r="P344" s="1">
        <v>2.1368008438218098</v>
      </c>
      <c r="Q344" s="1">
        <v>187</v>
      </c>
      <c r="R344" s="1">
        <v>5107654</v>
      </c>
      <c r="S344" s="1">
        <v>0.89077997709068435</v>
      </c>
      <c r="T344" s="1">
        <v>254</v>
      </c>
      <c r="U344" s="1">
        <v>3610307</v>
      </c>
      <c r="V344" s="1">
        <v>0.62964115947367172</v>
      </c>
      <c r="W344" s="1">
        <v>115</v>
      </c>
      <c r="X344" s="1">
        <v>22171189</v>
      </c>
      <c r="Y344" s="1">
        <v>3.8666775841694117</v>
      </c>
      <c r="Z344" s="1">
        <v>190</v>
      </c>
    </row>
    <row r="345" spans="1:26">
      <c r="A345" s="3" t="s">
        <v>115</v>
      </c>
      <c r="B345" s="1">
        <v>366</v>
      </c>
      <c r="C345" s="1">
        <v>1858411</v>
      </c>
      <c r="D345" s="1">
        <v>5077.6256830601096</v>
      </c>
      <c r="E345" s="1">
        <v>42</v>
      </c>
      <c r="F345" s="1">
        <v>1391493</v>
      </c>
      <c r="G345" s="1">
        <v>0.74875417762809193</v>
      </c>
      <c r="H345" s="1">
        <v>336</v>
      </c>
      <c r="I345" s="1">
        <v>1201440</v>
      </c>
      <c r="J345" s="1">
        <v>0.64648777907578037</v>
      </c>
      <c r="K345" s="1">
        <v>343</v>
      </c>
      <c r="L345" s="1">
        <v>4451344</v>
      </c>
      <c r="M345" s="1">
        <v>2.3952419567038721</v>
      </c>
      <c r="N345" s="1">
        <v>346</v>
      </c>
      <c r="O345" s="1">
        <v>3325350</v>
      </c>
      <c r="P345" s="1">
        <v>1.7893512253209867</v>
      </c>
      <c r="Q345" s="1">
        <v>289</v>
      </c>
      <c r="R345" s="1">
        <v>1091950</v>
      </c>
      <c r="S345" s="1">
        <v>0.58757185574127579</v>
      </c>
      <c r="T345" s="1">
        <v>354</v>
      </c>
      <c r="U345" s="1">
        <v>415156</v>
      </c>
      <c r="V345" s="1">
        <v>0.22339299541382396</v>
      </c>
      <c r="W345" s="1">
        <v>333</v>
      </c>
      <c r="X345" s="1">
        <v>5008456</v>
      </c>
      <c r="Y345" s="1">
        <v>2.6950206385993196</v>
      </c>
      <c r="Z345" s="1">
        <v>344</v>
      </c>
    </row>
    <row r="346" spans="1:26">
      <c r="A346" s="2" t="s">
        <v>114</v>
      </c>
      <c r="B346" s="1">
        <v>963</v>
      </c>
      <c r="C346" s="1">
        <v>3898089</v>
      </c>
      <c r="D346" s="1">
        <v>4057.9171822071671</v>
      </c>
      <c r="E346" s="1">
        <v>86</v>
      </c>
      <c r="F346" s="1">
        <v>4175729</v>
      </c>
      <c r="G346" s="1">
        <v>1.0603045175148504</v>
      </c>
      <c r="H346" s="1">
        <v>253</v>
      </c>
      <c r="I346" s="1">
        <v>3675575</v>
      </c>
      <c r="J346" s="1">
        <v>0.91991684548786923</v>
      </c>
      <c r="K346" s="1">
        <v>144</v>
      </c>
      <c r="L346" s="1">
        <v>11837393</v>
      </c>
      <c r="M346" s="1">
        <v>3.0072984360449704</v>
      </c>
      <c r="N346" s="1">
        <v>242</v>
      </c>
      <c r="O346" s="1">
        <v>8914246</v>
      </c>
      <c r="P346" s="1">
        <v>2.2165469082954958</v>
      </c>
      <c r="Q346" s="1">
        <v>55</v>
      </c>
      <c r="R346" s="1">
        <v>2850384</v>
      </c>
      <c r="S346" s="1">
        <v>0.71961479635974657</v>
      </c>
      <c r="T346" s="1">
        <v>306</v>
      </c>
      <c r="U346" s="1">
        <v>3346489</v>
      </c>
      <c r="V346" s="1">
        <v>0.85038972776555766</v>
      </c>
      <c r="W346" s="1">
        <v>48</v>
      </c>
      <c r="X346" s="1">
        <v>15705959</v>
      </c>
      <c r="Y346" s="1">
        <v>3.9373095748088636</v>
      </c>
      <c r="Z346" s="1">
        <v>89</v>
      </c>
    </row>
    <row r="347" spans="1:26">
      <c r="A347" s="3" t="s">
        <v>113</v>
      </c>
      <c r="B347" s="1">
        <v>395</v>
      </c>
      <c r="C347" s="1">
        <v>1624991</v>
      </c>
      <c r="D347" s="1">
        <v>4113.9012658227848</v>
      </c>
      <c r="E347" s="1">
        <v>86</v>
      </c>
      <c r="F347" s="1">
        <v>1616256</v>
      </c>
      <c r="G347" s="1">
        <v>0.99462458561308953</v>
      </c>
      <c r="H347" s="1">
        <v>298</v>
      </c>
      <c r="I347" s="1">
        <v>1270060</v>
      </c>
      <c r="J347" s="1">
        <v>0.78157971336456633</v>
      </c>
      <c r="K347" s="1">
        <v>300</v>
      </c>
      <c r="L347" s="1">
        <v>4599307</v>
      </c>
      <c r="M347" s="1">
        <v>2.8303584450621573</v>
      </c>
      <c r="N347" s="1">
        <v>308</v>
      </c>
      <c r="O347" s="1">
        <v>2915000</v>
      </c>
      <c r="P347" s="1">
        <v>1.7938560890491086</v>
      </c>
      <c r="Q347" s="1">
        <v>286</v>
      </c>
      <c r="R347" s="1">
        <v>1055884</v>
      </c>
      <c r="S347" s="1">
        <v>0.64977836800326894</v>
      </c>
      <c r="T347" s="1">
        <v>348</v>
      </c>
      <c r="U347" s="1">
        <v>1302660</v>
      </c>
      <c r="V347" s="1">
        <v>0.80164136293677934</v>
      </c>
      <c r="W347" s="1">
        <v>64</v>
      </c>
      <c r="X347" s="1">
        <v>5500544</v>
      </c>
      <c r="Y347" s="1">
        <v>3.3849689013662227</v>
      </c>
      <c r="Z347" s="1">
        <v>280</v>
      </c>
    </row>
    <row r="348" spans="1:26">
      <c r="A348" s="3" t="s">
        <v>112</v>
      </c>
      <c r="B348" s="1">
        <v>568</v>
      </c>
      <c r="C348" s="1">
        <v>2273098</v>
      </c>
      <c r="D348" s="1">
        <v>4001.9330985915494</v>
      </c>
      <c r="E348" s="1">
        <v>94</v>
      </c>
      <c r="F348" s="1">
        <v>2559473</v>
      </c>
      <c r="G348" s="1">
        <v>1.1259844494166111</v>
      </c>
      <c r="H348" s="1">
        <v>253</v>
      </c>
      <c r="I348" s="1">
        <v>2405515</v>
      </c>
      <c r="J348" s="1">
        <v>1.0582539776111721</v>
      </c>
      <c r="K348" s="1">
        <v>144</v>
      </c>
      <c r="L348" s="1">
        <v>7238086</v>
      </c>
      <c r="M348" s="1">
        <v>3.184238427027783</v>
      </c>
      <c r="N348" s="1">
        <v>242</v>
      </c>
      <c r="O348" s="1">
        <v>5999246</v>
      </c>
      <c r="P348" s="1">
        <v>2.6392377275418832</v>
      </c>
      <c r="Q348" s="1">
        <v>55</v>
      </c>
      <c r="R348" s="1">
        <v>1794500</v>
      </c>
      <c r="S348" s="1">
        <v>0.78945122471622431</v>
      </c>
      <c r="T348" s="1">
        <v>306</v>
      </c>
      <c r="U348" s="1">
        <v>2043829</v>
      </c>
      <c r="V348" s="1">
        <v>0.89913809259433597</v>
      </c>
      <c r="W348" s="1">
        <v>48</v>
      </c>
      <c r="X348" s="1">
        <v>10205415</v>
      </c>
      <c r="Y348" s="1">
        <v>4.4896502482515048</v>
      </c>
      <c r="Z348" s="1">
        <v>89</v>
      </c>
    </row>
    <row r="349" spans="1:26">
      <c r="A349" s="2" t="s">
        <v>111</v>
      </c>
      <c r="B349" s="1">
        <v>64758</v>
      </c>
      <c r="C349" s="1">
        <v>249834003</v>
      </c>
      <c r="D349" s="1">
        <v>3908.6749203032982</v>
      </c>
      <c r="E349" s="1">
        <v>26</v>
      </c>
      <c r="F349" s="1">
        <v>297436810</v>
      </c>
      <c r="G349" s="1">
        <v>1.1434640203444231</v>
      </c>
      <c r="H349" s="1">
        <v>37</v>
      </c>
      <c r="I349" s="1">
        <v>237396776</v>
      </c>
      <c r="J349" s="1">
        <v>0.90134454240804418</v>
      </c>
      <c r="K349" s="1">
        <v>71</v>
      </c>
      <c r="L349" s="1">
        <v>786162221</v>
      </c>
      <c r="M349" s="1">
        <v>3.0652500510213576</v>
      </c>
      <c r="N349" s="1">
        <v>72</v>
      </c>
      <c r="O349" s="1">
        <v>420785356</v>
      </c>
      <c r="P349" s="1">
        <v>1.6283130651821827</v>
      </c>
      <c r="Q349" s="1">
        <v>157</v>
      </c>
      <c r="R349" s="1">
        <v>202234856</v>
      </c>
      <c r="S349" s="1">
        <v>0.84569715333023787</v>
      </c>
      <c r="T349" s="1">
        <v>97</v>
      </c>
      <c r="U349" s="1">
        <v>208457576</v>
      </c>
      <c r="V349" s="1">
        <v>0.94377570910911401</v>
      </c>
      <c r="W349" s="1">
        <v>17</v>
      </c>
      <c r="X349" s="1">
        <v>875216083</v>
      </c>
      <c r="Y349" s="1">
        <v>3.5836398019251243</v>
      </c>
      <c r="Z349" s="1">
        <v>96</v>
      </c>
    </row>
    <row r="350" spans="1:26">
      <c r="A350" s="3" t="s">
        <v>110</v>
      </c>
      <c r="B350" s="1">
        <v>7550</v>
      </c>
      <c r="C350" s="1">
        <v>31176992</v>
      </c>
      <c r="D350" s="1">
        <v>4129.4029139072845</v>
      </c>
      <c r="E350" s="1">
        <v>85</v>
      </c>
      <c r="F350" s="1">
        <v>30015011</v>
      </c>
      <c r="G350" s="1">
        <v>0.9627295346517073</v>
      </c>
      <c r="H350" s="1">
        <v>303</v>
      </c>
      <c r="I350" s="1">
        <v>22126068</v>
      </c>
      <c r="J350" s="1">
        <v>0.70969219865726618</v>
      </c>
      <c r="K350" s="1">
        <v>320</v>
      </c>
      <c r="L350" s="1">
        <v>83318071</v>
      </c>
      <c r="M350" s="1">
        <v>2.6724217333089735</v>
      </c>
      <c r="N350" s="1">
        <v>327</v>
      </c>
      <c r="O350" s="1">
        <v>40479908</v>
      </c>
      <c r="P350" s="1">
        <v>1.2983904284287593</v>
      </c>
      <c r="Q350" s="1">
        <v>354</v>
      </c>
      <c r="R350" s="1">
        <v>17206455</v>
      </c>
      <c r="S350" s="1">
        <v>0.55189593017825456</v>
      </c>
      <c r="T350" s="1">
        <v>358</v>
      </c>
      <c r="U350" s="1">
        <v>41846405</v>
      </c>
      <c r="V350" s="1">
        <v>1.3422207312366761</v>
      </c>
      <c r="W350" s="1">
        <v>30</v>
      </c>
      <c r="X350" s="1">
        <v>102158054</v>
      </c>
      <c r="Y350" s="1">
        <v>3.2767129683325447</v>
      </c>
      <c r="Z350" s="1">
        <v>297</v>
      </c>
    </row>
    <row r="351" spans="1:26">
      <c r="A351" s="3" t="s">
        <v>109</v>
      </c>
      <c r="B351" s="1">
        <v>1213</v>
      </c>
      <c r="C351" s="1">
        <v>2869472</v>
      </c>
      <c r="D351" s="1">
        <v>2365.5993404781534</v>
      </c>
      <c r="E351" s="1">
        <v>337</v>
      </c>
      <c r="F351" s="1">
        <v>5360886</v>
      </c>
      <c r="G351" s="1">
        <v>1.8682482352153986</v>
      </c>
      <c r="H351" s="1">
        <v>37</v>
      </c>
      <c r="I351" s="1">
        <v>2675956</v>
      </c>
      <c r="J351" s="1">
        <v>0.93256041529591505</v>
      </c>
      <c r="K351" s="1">
        <v>228</v>
      </c>
      <c r="L351" s="1">
        <v>11075314</v>
      </c>
      <c r="M351" s="1">
        <v>3.8597045031281016</v>
      </c>
      <c r="N351" s="1">
        <v>83</v>
      </c>
      <c r="O351" s="1">
        <v>5700000</v>
      </c>
      <c r="P351" s="1">
        <v>1.9864281651816083</v>
      </c>
      <c r="Q351" s="1">
        <v>242</v>
      </c>
      <c r="R351" s="1">
        <v>3212000</v>
      </c>
      <c r="S351" s="1">
        <v>1.1193696958883028</v>
      </c>
      <c r="T351" s="1">
        <v>97</v>
      </c>
      <c r="U351" s="1">
        <v>1454222</v>
      </c>
      <c r="V351" s="1">
        <v>0.50679079635556645</v>
      </c>
      <c r="W351" s="1">
        <v>179</v>
      </c>
      <c r="X351" s="1">
        <v>10798222</v>
      </c>
      <c r="Y351" s="1">
        <v>3.7631390025760836</v>
      </c>
      <c r="Z351" s="1">
        <v>209</v>
      </c>
    </row>
    <row r="352" spans="1:26">
      <c r="A352" s="3" t="s">
        <v>108</v>
      </c>
      <c r="B352" s="1">
        <v>29895</v>
      </c>
      <c r="C352" s="1">
        <v>98061832</v>
      </c>
      <c r="D352" s="1">
        <v>3280.2084629536712</v>
      </c>
      <c r="E352" s="1">
        <v>195</v>
      </c>
      <c r="F352" s="1">
        <v>164658015</v>
      </c>
      <c r="G352" s="1">
        <v>1.6791244018365881</v>
      </c>
      <c r="H352" s="1">
        <v>70</v>
      </c>
      <c r="I352" s="1">
        <v>122640636</v>
      </c>
      <c r="J352" s="1">
        <v>1.2506459801811576</v>
      </c>
      <c r="K352" s="1">
        <v>71</v>
      </c>
      <c r="L352" s="1">
        <v>385360483</v>
      </c>
      <c r="M352" s="1">
        <v>3.9297703820177459</v>
      </c>
      <c r="N352" s="1">
        <v>72</v>
      </c>
      <c r="O352" s="1">
        <v>216954825</v>
      </c>
      <c r="P352" s="1">
        <v>2.2124288377561618</v>
      </c>
      <c r="Q352" s="1">
        <v>161</v>
      </c>
      <c r="R352" s="1">
        <v>99505654</v>
      </c>
      <c r="S352" s="1">
        <v>1.0147235878685195</v>
      </c>
      <c r="T352" s="1">
        <v>156</v>
      </c>
      <c r="U352" s="1">
        <v>57144302</v>
      </c>
      <c r="V352" s="1">
        <v>0.5827374507953309</v>
      </c>
      <c r="W352" s="1">
        <v>145</v>
      </c>
      <c r="X352" s="1">
        <v>393914964</v>
      </c>
      <c r="Y352" s="1">
        <v>4.0170059641553504</v>
      </c>
      <c r="Z352" s="1">
        <v>158</v>
      </c>
    </row>
    <row r="353" spans="1:26">
      <c r="A353" s="3" t="s">
        <v>107</v>
      </c>
      <c r="B353" s="1">
        <v>5623</v>
      </c>
      <c r="C353" s="1">
        <v>24210953</v>
      </c>
      <c r="D353" s="1">
        <v>4305.7003378979189</v>
      </c>
      <c r="E353" s="1">
        <v>68</v>
      </c>
      <c r="F353" s="1">
        <v>21192934</v>
      </c>
      <c r="G353" s="1">
        <v>0.87534489038907304</v>
      </c>
      <c r="H353" s="1">
        <v>320</v>
      </c>
      <c r="I353" s="1">
        <v>19005692</v>
      </c>
      <c r="J353" s="1">
        <v>0.78500387820339002</v>
      </c>
      <c r="K353" s="1">
        <v>299</v>
      </c>
      <c r="L353" s="1">
        <v>64409579</v>
      </c>
      <c r="M353" s="1">
        <v>2.6603487685924629</v>
      </c>
      <c r="N353" s="1">
        <v>329</v>
      </c>
      <c r="O353" s="1">
        <v>35785544</v>
      </c>
      <c r="P353" s="1">
        <v>1.4780725071004019</v>
      </c>
      <c r="Q353" s="1">
        <v>336</v>
      </c>
      <c r="R353" s="1">
        <v>15778923</v>
      </c>
      <c r="S353" s="1">
        <v>0.65172663793944829</v>
      </c>
      <c r="T353" s="1">
        <v>347</v>
      </c>
      <c r="U353" s="1">
        <v>35395581</v>
      </c>
      <c r="V353" s="1">
        <v>1.4619656235754124</v>
      </c>
      <c r="W353" s="1">
        <v>26</v>
      </c>
      <c r="X353" s="1">
        <v>94491820</v>
      </c>
      <c r="Y353" s="1">
        <v>3.9028542164366682</v>
      </c>
      <c r="Z353" s="1">
        <v>179</v>
      </c>
    </row>
    <row r="354" spans="1:26">
      <c r="A354" s="3" t="s">
        <v>106</v>
      </c>
      <c r="B354" s="1">
        <v>1098</v>
      </c>
      <c r="C354" s="1">
        <v>3483839</v>
      </c>
      <c r="D354" s="1">
        <v>3172.8952641165756</v>
      </c>
      <c r="E354" s="1">
        <v>212</v>
      </c>
      <c r="F354" s="1">
        <v>4966230</v>
      </c>
      <c r="G354" s="1">
        <v>1.4255050247729588</v>
      </c>
      <c r="H354" s="1">
        <v>151</v>
      </c>
      <c r="I354" s="1">
        <v>3849681</v>
      </c>
      <c r="J354" s="1">
        <v>1.105011167278396</v>
      </c>
      <c r="K354" s="1">
        <v>121</v>
      </c>
      <c r="L354" s="1">
        <v>12539591</v>
      </c>
      <c r="M354" s="1">
        <v>3.5993600737577141</v>
      </c>
      <c r="N354" s="1">
        <v>143</v>
      </c>
      <c r="O354" s="1">
        <v>7720357</v>
      </c>
      <c r="P354" s="1">
        <v>2.2160487324471654</v>
      </c>
      <c r="Q354" s="1">
        <v>157</v>
      </c>
      <c r="R354" s="1">
        <v>3706029</v>
      </c>
      <c r="S354" s="1">
        <v>1.0637773444754479</v>
      </c>
      <c r="T354" s="1">
        <v>123</v>
      </c>
      <c r="U354" s="1">
        <v>2764725</v>
      </c>
      <c r="V354" s="1">
        <v>0.79358575410631782</v>
      </c>
      <c r="W354" s="1">
        <v>67</v>
      </c>
      <c r="X354" s="1">
        <v>14805345</v>
      </c>
      <c r="Y354" s="1">
        <v>4.2497213562394816</v>
      </c>
      <c r="Z354" s="1">
        <v>115</v>
      </c>
    </row>
    <row r="355" spans="1:26">
      <c r="A355" s="3" t="s">
        <v>105</v>
      </c>
      <c r="B355" s="1">
        <v>1421</v>
      </c>
      <c r="C355" s="1">
        <v>6892093</v>
      </c>
      <c r="D355" s="1">
        <v>4850.1710063335677</v>
      </c>
      <c r="E355" s="1">
        <v>45</v>
      </c>
      <c r="F355" s="1">
        <v>4935116</v>
      </c>
      <c r="G355" s="1">
        <v>0.71605476014325398</v>
      </c>
      <c r="H355" s="1">
        <v>340</v>
      </c>
      <c r="I355" s="1">
        <v>5112262</v>
      </c>
      <c r="J355" s="1">
        <v>0.74175754738074484</v>
      </c>
      <c r="K355" s="1">
        <v>311</v>
      </c>
      <c r="L355" s="1">
        <v>16939471</v>
      </c>
      <c r="M355" s="1">
        <v>2.4578123075239988</v>
      </c>
      <c r="N355" s="1">
        <v>344</v>
      </c>
      <c r="O355" s="1">
        <v>9274037</v>
      </c>
      <c r="P355" s="1">
        <v>1.3456053190228281</v>
      </c>
      <c r="Q355" s="1">
        <v>349</v>
      </c>
      <c r="R355" s="1">
        <v>6454000</v>
      </c>
      <c r="S355" s="1">
        <v>0.93643541954526732</v>
      </c>
      <c r="T355" s="1">
        <v>223</v>
      </c>
      <c r="U355" s="1">
        <v>3454615</v>
      </c>
      <c r="V355" s="1">
        <v>0.50124323627089773</v>
      </c>
      <c r="W355" s="1">
        <v>183</v>
      </c>
      <c r="X355" s="1">
        <v>20105652</v>
      </c>
      <c r="Y355" s="1">
        <v>2.9172055571507816</v>
      </c>
      <c r="Z355" s="1">
        <v>330</v>
      </c>
    </row>
    <row r="356" spans="1:26">
      <c r="A356" s="3" t="s">
        <v>104</v>
      </c>
      <c r="B356" s="1">
        <v>5723</v>
      </c>
      <c r="C356" s="1">
        <v>19308560</v>
      </c>
      <c r="D356" s="1">
        <v>3373.8528743665911</v>
      </c>
      <c r="E356" s="1">
        <v>180</v>
      </c>
      <c r="F356" s="1">
        <v>25695528</v>
      </c>
      <c r="G356" s="1">
        <v>1.3307842739178892</v>
      </c>
      <c r="H356" s="1">
        <v>181</v>
      </c>
      <c r="I356" s="1">
        <v>18700152</v>
      </c>
      <c r="J356" s="1">
        <v>0.9684902447411925</v>
      </c>
      <c r="K356" s="1">
        <v>200</v>
      </c>
      <c r="L356" s="1">
        <v>64790031</v>
      </c>
      <c r="M356" s="1">
        <v>3.3555081787559509</v>
      </c>
      <c r="N356" s="1">
        <v>200</v>
      </c>
      <c r="O356" s="1">
        <v>31313374</v>
      </c>
      <c r="P356" s="1">
        <v>1.621735333965868</v>
      </c>
      <c r="Q356" s="1">
        <v>320</v>
      </c>
      <c r="R356" s="1">
        <v>16584119</v>
      </c>
      <c r="S356" s="1">
        <v>0.85889983509904411</v>
      </c>
      <c r="T356" s="1">
        <v>271</v>
      </c>
      <c r="U356" s="1">
        <v>34398544</v>
      </c>
      <c r="V356" s="1">
        <v>1.781517834576996</v>
      </c>
      <c r="W356" s="1">
        <v>17</v>
      </c>
      <c r="X356" s="1">
        <v>84635857</v>
      </c>
      <c r="Y356" s="1">
        <v>4.3833334541778362</v>
      </c>
      <c r="Z356" s="1">
        <v>96</v>
      </c>
    </row>
    <row r="357" spans="1:26">
      <c r="A357" s="3" t="s">
        <v>103</v>
      </c>
      <c r="B357" s="1">
        <v>3602</v>
      </c>
      <c r="C357" s="1">
        <v>14256177</v>
      </c>
      <c r="D357" s="1">
        <v>3957.8503609106051</v>
      </c>
      <c r="E357" s="1">
        <v>97</v>
      </c>
      <c r="F357" s="1">
        <v>12289481</v>
      </c>
      <c r="G357" s="1">
        <v>0.8620460450231503</v>
      </c>
      <c r="H357" s="1">
        <v>322</v>
      </c>
      <c r="I357" s="1">
        <v>14923498</v>
      </c>
      <c r="J357" s="1">
        <v>1.0468092532801747</v>
      </c>
      <c r="K357" s="1">
        <v>149</v>
      </c>
      <c r="L357" s="1">
        <v>41469156</v>
      </c>
      <c r="M357" s="1">
        <v>2.9088552983033251</v>
      </c>
      <c r="N357" s="1">
        <v>299</v>
      </c>
      <c r="O357" s="1">
        <v>20257311</v>
      </c>
      <c r="P357" s="1">
        <v>1.4209497398916975</v>
      </c>
      <c r="Q357" s="1">
        <v>343</v>
      </c>
      <c r="R357" s="1">
        <v>12243676</v>
      </c>
      <c r="S357" s="1">
        <v>0.85883305180624514</v>
      </c>
      <c r="T357" s="1">
        <v>272</v>
      </c>
      <c r="U357" s="1">
        <v>17578179</v>
      </c>
      <c r="V357" s="1">
        <v>1.2330219384902419</v>
      </c>
      <c r="W357" s="1">
        <v>36</v>
      </c>
      <c r="X357" s="1">
        <v>52631166</v>
      </c>
      <c r="Y357" s="1">
        <v>3.6918148533088497</v>
      </c>
      <c r="Z357" s="1">
        <v>221</v>
      </c>
    </row>
    <row r="358" spans="1:26">
      <c r="A358" s="3" t="s">
        <v>102</v>
      </c>
      <c r="B358" s="1">
        <v>8633</v>
      </c>
      <c r="C358" s="1">
        <v>49574085</v>
      </c>
      <c r="D358" s="1">
        <v>5742.3937217653192</v>
      </c>
      <c r="E358" s="1">
        <v>26</v>
      </c>
      <c r="F358" s="1">
        <v>28323609</v>
      </c>
      <c r="G358" s="1">
        <v>0.57133901714978708</v>
      </c>
      <c r="H358" s="1">
        <v>349</v>
      </c>
      <c r="I358" s="1">
        <v>28362831</v>
      </c>
      <c r="J358" s="1">
        <v>0.5721301966541591</v>
      </c>
      <c r="K358" s="1">
        <v>356</v>
      </c>
      <c r="L358" s="1">
        <v>106260525</v>
      </c>
      <c r="M358" s="1">
        <v>2.1434692138039462</v>
      </c>
      <c r="N358" s="1">
        <v>357</v>
      </c>
      <c r="O358" s="1">
        <v>53300000</v>
      </c>
      <c r="P358" s="1">
        <v>1.0751585228451519</v>
      </c>
      <c r="Q358" s="1">
        <v>361</v>
      </c>
      <c r="R358" s="1">
        <v>27544000</v>
      </c>
      <c r="S358" s="1">
        <v>0.5556128771716109</v>
      </c>
      <c r="T358" s="1">
        <v>357</v>
      </c>
      <c r="U358" s="1">
        <v>14421003</v>
      </c>
      <c r="V358" s="1">
        <v>0.2908980165745873</v>
      </c>
      <c r="W358" s="1">
        <v>306</v>
      </c>
      <c r="X358" s="1">
        <v>101675003</v>
      </c>
      <c r="Y358" s="1">
        <v>2.0509708449485249</v>
      </c>
      <c r="Z358" s="1">
        <v>360</v>
      </c>
    </row>
    <row r="359" spans="1:26">
      <c r="A359" s="2" t="s">
        <v>101</v>
      </c>
      <c r="B359" s="1">
        <v>15379</v>
      </c>
      <c r="C359" s="1">
        <v>46976406</v>
      </c>
      <c r="D359" s="1">
        <v>3370.9106605810489</v>
      </c>
      <c r="E359" s="1">
        <v>40</v>
      </c>
      <c r="F359" s="1">
        <v>71117302</v>
      </c>
      <c r="G359" s="1">
        <v>1.3209378974313648</v>
      </c>
      <c r="H359" s="1">
        <v>66</v>
      </c>
      <c r="I359" s="1">
        <v>50749664</v>
      </c>
      <c r="J359" s="1">
        <v>1.1341456084651831</v>
      </c>
      <c r="K359" s="1">
        <v>47</v>
      </c>
      <c r="L359" s="1">
        <v>170058095</v>
      </c>
      <c r="M359" s="1">
        <v>3.5047372628456053</v>
      </c>
      <c r="N359" s="1">
        <v>87</v>
      </c>
      <c r="O359" s="1">
        <v>98176027</v>
      </c>
      <c r="P359" s="1">
        <v>2.0775556330189082</v>
      </c>
      <c r="Q359" s="1">
        <v>76</v>
      </c>
      <c r="R359" s="1">
        <v>47199926</v>
      </c>
      <c r="S359" s="1">
        <v>1.0262817630365737</v>
      </c>
      <c r="T359" s="1">
        <v>33</v>
      </c>
      <c r="U359" s="1">
        <v>42100499</v>
      </c>
      <c r="V359" s="1">
        <v>1.1614294020552109</v>
      </c>
      <c r="W359" s="1">
        <v>7</v>
      </c>
      <c r="X359" s="1">
        <v>194792447</v>
      </c>
      <c r="Y359" s="1">
        <v>4.4543347265087121</v>
      </c>
      <c r="Z359" s="1">
        <v>18</v>
      </c>
    </row>
    <row r="360" spans="1:26">
      <c r="A360" s="3" t="s">
        <v>100</v>
      </c>
      <c r="B360" s="1">
        <v>534</v>
      </c>
      <c r="C360" s="1">
        <v>1946035</v>
      </c>
      <c r="D360" s="1">
        <v>3644.2602996254682</v>
      </c>
      <c r="E360" s="1">
        <v>135</v>
      </c>
      <c r="F360" s="1">
        <v>2925460</v>
      </c>
      <c r="G360" s="1">
        <v>1.5032925923737239</v>
      </c>
      <c r="H360" s="1">
        <v>114</v>
      </c>
      <c r="I360" s="1">
        <v>1869430</v>
      </c>
      <c r="J360" s="1">
        <v>0.96063534314644905</v>
      </c>
      <c r="K360" s="1">
        <v>208</v>
      </c>
      <c r="L360" s="1">
        <v>6901875</v>
      </c>
      <c r="M360" s="1">
        <v>3.5466345672097366</v>
      </c>
      <c r="N360" s="1">
        <v>162</v>
      </c>
      <c r="O360" s="1">
        <v>4149779</v>
      </c>
      <c r="P360" s="1">
        <v>2.1324277312586877</v>
      </c>
      <c r="Q360" s="1">
        <v>190</v>
      </c>
      <c r="R360" s="1">
        <v>1683500</v>
      </c>
      <c r="S360" s="1">
        <v>0.86509235445405663</v>
      </c>
      <c r="T360" s="1">
        <v>268</v>
      </c>
      <c r="U360" s="1">
        <v>1405737</v>
      </c>
      <c r="V360" s="1">
        <v>0.72235956701703719</v>
      </c>
      <c r="W360" s="1">
        <v>85</v>
      </c>
      <c r="X360" s="1">
        <v>7567983</v>
      </c>
      <c r="Y360" s="1">
        <v>3.8889244026957379</v>
      </c>
      <c r="Z360" s="1">
        <v>184</v>
      </c>
    </row>
    <row r="361" spans="1:26">
      <c r="A361" s="3" t="s">
        <v>99</v>
      </c>
      <c r="B361" s="1">
        <v>8875</v>
      </c>
      <c r="C361" s="1">
        <v>27049792</v>
      </c>
      <c r="D361" s="1">
        <v>3047.8638873239438</v>
      </c>
      <c r="E361" s="1">
        <v>233</v>
      </c>
      <c r="F361" s="1">
        <v>45708910</v>
      </c>
      <c r="G361" s="1">
        <v>1.6898063393611307</v>
      </c>
      <c r="H361" s="1">
        <v>66</v>
      </c>
      <c r="I361" s="1">
        <v>26670350</v>
      </c>
      <c r="J361" s="1">
        <v>0.98597246145182926</v>
      </c>
      <c r="K361" s="1">
        <v>187</v>
      </c>
      <c r="L361" s="1">
        <v>99429052</v>
      </c>
      <c r="M361" s="1">
        <v>3.6757788008129602</v>
      </c>
      <c r="N361" s="1">
        <v>125</v>
      </c>
      <c r="O361" s="1">
        <v>55236447</v>
      </c>
      <c r="P361" s="1">
        <v>2.0420285302008976</v>
      </c>
      <c r="Q361" s="1">
        <v>223</v>
      </c>
      <c r="R361" s="1">
        <v>27145505</v>
      </c>
      <c r="S361" s="1">
        <v>1.0035384005910286</v>
      </c>
      <c r="T361" s="1">
        <v>166</v>
      </c>
      <c r="U361" s="1">
        <v>18491660</v>
      </c>
      <c r="V361" s="1">
        <v>0.68361560783905473</v>
      </c>
      <c r="W361" s="1">
        <v>92</v>
      </c>
      <c r="X361" s="1">
        <v>104488801</v>
      </c>
      <c r="Y361" s="1">
        <v>3.8628319581902884</v>
      </c>
      <c r="Z361" s="1">
        <v>191</v>
      </c>
    </row>
    <row r="362" spans="1:26">
      <c r="A362" s="3" t="s">
        <v>98</v>
      </c>
      <c r="B362" s="1">
        <v>2880</v>
      </c>
      <c r="C362" s="1">
        <v>8002115</v>
      </c>
      <c r="D362" s="1">
        <v>2778.5121527777778</v>
      </c>
      <c r="E362" s="1">
        <v>282</v>
      </c>
      <c r="F362" s="1">
        <v>10105857</v>
      </c>
      <c r="G362" s="1">
        <v>1.2628982462761407</v>
      </c>
      <c r="H362" s="1">
        <v>211</v>
      </c>
      <c r="I362" s="1">
        <v>10891012</v>
      </c>
      <c r="J362" s="1">
        <v>1.3610166812149038</v>
      </c>
      <c r="K362" s="1">
        <v>47</v>
      </c>
      <c r="L362" s="1">
        <v>29556987</v>
      </c>
      <c r="M362" s="1">
        <v>3.693646867109508</v>
      </c>
      <c r="N362" s="1">
        <v>121</v>
      </c>
      <c r="O362" s="1">
        <v>18846207</v>
      </c>
      <c r="P362" s="1">
        <v>2.3551532313644579</v>
      </c>
      <c r="Q362" s="1">
        <v>107</v>
      </c>
      <c r="R362" s="1">
        <v>7638000</v>
      </c>
      <c r="S362" s="1">
        <v>0.95449765468254333</v>
      </c>
      <c r="T362" s="1">
        <v>203</v>
      </c>
      <c r="U362" s="1">
        <v>7075306</v>
      </c>
      <c r="V362" s="1">
        <v>0.88417949504599724</v>
      </c>
      <c r="W362" s="1">
        <v>52</v>
      </c>
      <c r="X362" s="1">
        <v>35012013</v>
      </c>
      <c r="Y362" s="1">
        <v>4.3753448931938621</v>
      </c>
      <c r="Z362" s="1">
        <v>98</v>
      </c>
    </row>
    <row r="363" spans="1:26">
      <c r="A363" s="3" t="s">
        <v>97</v>
      </c>
      <c r="B363" s="1">
        <v>631</v>
      </c>
      <c r="C363" s="1">
        <v>2228232</v>
      </c>
      <c r="D363" s="1">
        <v>3531.2709984152139</v>
      </c>
      <c r="E363" s="1">
        <v>148</v>
      </c>
      <c r="F363" s="1">
        <v>2511798</v>
      </c>
      <c r="G363" s="1">
        <v>1.1272605366048061</v>
      </c>
      <c r="H363" s="1">
        <v>251</v>
      </c>
      <c r="I363" s="1">
        <v>2397146</v>
      </c>
      <c r="J363" s="1">
        <v>1.0758062894707552</v>
      </c>
      <c r="K363" s="1">
        <v>135</v>
      </c>
      <c r="L363" s="1">
        <v>7409588</v>
      </c>
      <c r="M363" s="1">
        <v>3.3253216002642452</v>
      </c>
      <c r="N363" s="1">
        <v>206</v>
      </c>
      <c r="O363" s="1">
        <v>4521923</v>
      </c>
      <c r="P363" s="1">
        <v>2.0293771025638265</v>
      </c>
      <c r="Q363" s="1">
        <v>228</v>
      </c>
      <c r="R363" s="1">
        <v>2270167</v>
      </c>
      <c r="S363" s="1">
        <v>1.0188198535879567</v>
      </c>
      <c r="T363" s="1">
        <v>151</v>
      </c>
      <c r="U363" s="1">
        <v>2580345</v>
      </c>
      <c r="V363" s="1">
        <v>1.1580234912702088</v>
      </c>
      <c r="W363" s="1">
        <v>38</v>
      </c>
      <c r="X363" s="1">
        <v>9825922</v>
      </c>
      <c r="Y363" s="1">
        <v>4.4097392013039931</v>
      </c>
      <c r="Z363" s="1">
        <v>94</v>
      </c>
    </row>
    <row r="364" spans="1:26">
      <c r="A364" s="3" t="s">
        <v>96</v>
      </c>
      <c r="B364" s="1">
        <v>689</v>
      </c>
      <c r="C364" s="1">
        <v>1780120</v>
      </c>
      <c r="D364" s="1">
        <v>2583.6284470246733</v>
      </c>
      <c r="E364" s="1">
        <v>316</v>
      </c>
      <c r="F364" s="1">
        <v>2401110</v>
      </c>
      <c r="G364" s="1">
        <v>1.3488472687234569</v>
      </c>
      <c r="H364" s="1">
        <v>174</v>
      </c>
      <c r="I364" s="1">
        <v>2382982</v>
      </c>
      <c r="J364" s="1">
        <v>1.3386636855942295</v>
      </c>
      <c r="K364" s="1">
        <v>51</v>
      </c>
      <c r="L364" s="1">
        <v>6564212</v>
      </c>
      <c r="M364" s="1">
        <v>3.6875109543176863</v>
      </c>
      <c r="N364" s="1">
        <v>123</v>
      </c>
      <c r="O364" s="1">
        <v>4480750</v>
      </c>
      <c r="P364" s="1">
        <v>2.5171055883872997</v>
      </c>
      <c r="Q364" s="1">
        <v>76</v>
      </c>
      <c r="R364" s="1">
        <v>1490006</v>
      </c>
      <c r="S364" s="1">
        <v>0.83702559378019459</v>
      </c>
      <c r="T364" s="1">
        <v>282</v>
      </c>
      <c r="U364" s="1">
        <v>4007127</v>
      </c>
      <c r="V364" s="1">
        <v>2.2510431880996786</v>
      </c>
      <c r="W364" s="1">
        <v>10</v>
      </c>
      <c r="X364" s="1">
        <v>10307762</v>
      </c>
      <c r="Y364" s="1">
        <v>5.7904871581691122</v>
      </c>
      <c r="Z364" s="1">
        <v>18</v>
      </c>
    </row>
    <row r="365" spans="1:26">
      <c r="A365" s="3" t="s">
        <v>95</v>
      </c>
      <c r="B365" s="1">
        <v>764</v>
      </c>
      <c r="C365" s="1">
        <v>2196949</v>
      </c>
      <c r="D365" s="1">
        <v>2875.5876963350784</v>
      </c>
      <c r="E365" s="1">
        <v>265</v>
      </c>
      <c r="F365" s="1">
        <v>3526202</v>
      </c>
      <c r="G365" s="1">
        <v>1.6050449964928635</v>
      </c>
      <c r="H365" s="1">
        <v>83</v>
      </c>
      <c r="I365" s="1">
        <v>2560083</v>
      </c>
      <c r="J365" s="1">
        <v>1.1652901364574235</v>
      </c>
      <c r="K365" s="1">
        <v>93</v>
      </c>
      <c r="L365" s="1">
        <v>8461792</v>
      </c>
      <c r="M365" s="1">
        <v>3.8516105744830673</v>
      </c>
      <c r="N365" s="1">
        <v>87</v>
      </c>
      <c r="O365" s="1">
        <v>4718675</v>
      </c>
      <c r="P365" s="1">
        <v>2.1478309237037365</v>
      </c>
      <c r="Q365" s="1">
        <v>182</v>
      </c>
      <c r="R365" s="1">
        <v>3077240</v>
      </c>
      <c r="S365" s="1">
        <v>1.4006879540672086</v>
      </c>
      <c r="T365" s="1">
        <v>33</v>
      </c>
      <c r="U365" s="1">
        <v>1059721</v>
      </c>
      <c r="V365" s="1">
        <v>0.48236030968402088</v>
      </c>
      <c r="W365" s="1">
        <v>189</v>
      </c>
      <c r="X365" s="1">
        <v>9263636</v>
      </c>
      <c r="Y365" s="1">
        <v>4.216591281818558</v>
      </c>
      <c r="Z365" s="1">
        <v>118</v>
      </c>
    </row>
    <row r="366" spans="1:26">
      <c r="A366" s="3" t="s">
        <v>94</v>
      </c>
      <c r="B366" s="1">
        <v>794</v>
      </c>
      <c r="C366" s="1">
        <v>2687399</v>
      </c>
      <c r="D366" s="1">
        <v>3384.6335012594459</v>
      </c>
      <c r="E366" s="1">
        <v>173</v>
      </c>
      <c r="F366" s="1">
        <v>2908624</v>
      </c>
      <c r="G366" s="1">
        <v>1.0823193727466596</v>
      </c>
      <c r="H366" s="1">
        <v>270</v>
      </c>
      <c r="I366" s="1">
        <v>2693749</v>
      </c>
      <c r="J366" s="1">
        <v>1.0023628794979831</v>
      </c>
      <c r="K366" s="1">
        <v>174</v>
      </c>
      <c r="L366" s="1">
        <v>8289772</v>
      </c>
      <c r="M366" s="1">
        <v>3.0846822522446424</v>
      </c>
      <c r="N366" s="1">
        <v>265</v>
      </c>
      <c r="O366" s="1">
        <v>4252536</v>
      </c>
      <c r="P366" s="1">
        <v>1.5823984454857651</v>
      </c>
      <c r="Q366" s="1">
        <v>323</v>
      </c>
      <c r="R366" s="1">
        <v>2654768</v>
      </c>
      <c r="S366" s="1">
        <v>0.9878577762364279</v>
      </c>
      <c r="T366" s="1">
        <v>177</v>
      </c>
      <c r="U366" s="1">
        <v>6886202</v>
      </c>
      <c r="V366" s="1">
        <v>2.5624040196487385</v>
      </c>
      <c r="W366" s="1">
        <v>7</v>
      </c>
      <c r="X366" s="1">
        <v>14188256</v>
      </c>
      <c r="Y366" s="1">
        <v>5.2795494826038114</v>
      </c>
      <c r="Z366" s="1">
        <v>37</v>
      </c>
    </row>
    <row r="367" spans="1:26">
      <c r="A367" s="3" t="s">
        <v>93</v>
      </c>
      <c r="B367" s="1">
        <v>212</v>
      </c>
      <c r="C367" s="1">
        <v>1085764</v>
      </c>
      <c r="D367" s="1">
        <v>5121.5283018867922</v>
      </c>
      <c r="E367" s="1">
        <v>40</v>
      </c>
      <c r="F367" s="1">
        <v>1029341</v>
      </c>
      <c r="G367" s="1">
        <v>0.948033826872138</v>
      </c>
      <c r="H367" s="1">
        <v>307</v>
      </c>
      <c r="I367" s="1">
        <v>1284912</v>
      </c>
      <c r="J367" s="1">
        <v>1.1834173908878909</v>
      </c>
      <c r="K367" s="1">
        <v>85</v>
      </c>
      <c r="L367" s="1">
        <v>3444817</v>
      </c>
      <c r="M367" s="1">
        <v>3.1727124863229945</v>
      </c>
      <c r="N367" s="1">
        <v>245</v>
      </c>
      <c r="O367" s="1">
        <v>1969710</v>
      </c>
      <c r="P367" s="1">
        <v>1.814123511186593</v>
      </c>
      <c r="Q367" s="1">
        <v>280</v>
      </c>
      <c r="R367" s="1">
        <v>1240740</v>
      </c>
      <c r="S367" s="1">
        <v>1.1427345168931737</v>
      </c>
      <c r="T367" s="1">
        <v>89</v>
      </c>
      <c r="U367" s="1">
        <v>594401</v>
      </c>
      <c r="V367" s="1">
        <v>0.54744953783695172</v>
      </c>
      <c r="W367" s="1">
        <v>161</v>
      </c>
      <c r="X367" s="1">
        <v>4138074</v>
      </c>
      <c r="Y367" s="1">
        <v>3.8112094340943337</v>
      </c>
      <c r="Z367" s="1">
        <v>199</v>
      </c>
    </row>
    <row r="368" spans="1:26">
      <c r="A368" s="2" t="s">
        <v>92</v>
      </c>
      <c r="B368" s="1">
        <v>2785</v>
      </c>
      <c r="C368" s="1">
        <v>9872212</v>
      </c>
      <c r="D368" s="1">
        <v>3637.501789340135</v>
      </c>
      <c r="E368" s="1">
        <v>106</v>
      </c>
      <c r="F368" s="1">
        <v>12154660</v>
      </c>
      <c r="G368" s="1">
        <v>1.1976219141251978</v>
      </c>
      <c r="H368" s="1">
        <v>204</v>
      </c>
      <c r="I368" s="1">
        <v>8830212</v>
      </c>
      <c r="J368" s="1">
        <v>0.88951514039854285</v>
      </c>
      <c r="K368" s="1">
        <v>219</v>
      </c>
      <c r="L368" s="1">
        <v>32011293</v>
      </c>
      <c r="M368" s="1">
        <v>3.2109489512624791</v>
      </c>
      <c r="N368" s="1">
        <v>216</v>
      </c>
      <c r="O368" s="1">
        <v>18702187</v>
      </c>
      <c r="P368" s="1">
        <v>1.9242148573512921</v>
      </c>
      <c r="Q368" s="1">
        <v>241</v>
      </c>
      <c r="R368" s="1">
        <v>9191944</v>
      </c>
      <c r="S368" s="1">
        <v>0.86267040552706753</v>
      </c>
      <c r="T368" s="1">
        <v>145</v>
      </c>
      <c r="U368" s="1">
        <v>7017009</v>
      </c>
      <c r="V368" s="1">
        <v>0.60563049806575064</v>
      </c>
      <c r="W368" s="1">
        <v>54</v>
      </c>
      <c r="X368" s="1">
        <v>36701140</v>
      </c>
      <c r="Y368" s="1">
        <v>3.5730778653651778</v>
      </c>
      <c r="Z368" s="1">
        <v>176</v>
      </c>
    </row>
    <row r="369" spans="1:26">
      <c r="A369" s="3" t="s">
        <v>91</v>
      </c>
      <c r="B369" s="1">
        <v>577</v>
      </c>
      <c r="C369" s="1">
        <v>2227969</v>
      </c>
      <c r="D369" s="1">
        <v>3861.2980935875216</v>
      </c>
      <c r="E369" s="1">
        <v>106</v>
      </c>
      <c r="F369" s="1">
        <v>2655053</v>
      </c>
      <c r="G369" s="1">
        <v>1.1916920747101958</v>
      </c>
      <c r="H369" s="1">
        <v>236</v>
      </c>
      <c r="I369" s="1">
        <v>1810649</v>
      </c>
      <c r="J369" s="1">
        <v>0.81269039201173809</v>
      </c>
      <c r="K369" s="1">
        <v>294</v>
      </c>
      <c r="L369" s="1">
        <v>7003671</v>
      </c>
      <c r="M369" s="1">
        <v>3.1435226432683758</v>
      </c>
      <c r="N369" s="1">
        <v>250</v>
      </c>
      <c r="O369" s="1">
        <v>4425798</v>
      </c>
      <c r="P369" s="1">
        <v>1.9864719841254523</v>
      </c>
      <c r="Q369" s="1">
        <v>241</v>
      </c>
      <c r="R369" s="1">
        <v>1967000</v>
      </c>
      <c r="S369" s="1">
        <v>0.88286686215113408</v>
      </c>
      <c r="T369" s="1">
        <v>259</v>
      </c>
      <c r="U369" s="1">
        <v>1342801</v>
      </c>
      <c r="V369" s="1">
        <v>0.60270183292496438</v>
      </c>
      <c r="W369" s="1">
        <v>132</v>
      </c>
      <c r="X369" s="1">
        <v>8235599</v>
      </c>
      <c r="Y369" s="1">
        <v>3.6964603187925866</v>
      </c>
      <c r="Z369" s="1">
        <v>220</v>
      </c>
    </row>
    <row r="370" spans="1:26">
      <c r="A370" s="3" t="s">
        <v>90</v>
      </c>
      <c r="B370" s="1">
        <v>1716</v>
      </c>
      <c r="C370" s="1">
        <v>5853255</v>
      </c>
      <c r="D370" s="1">
        <v>3410.9877622377621</v>
      </c>
      <c r="E370" s="1">
        <v>169</v>
      </c>
      <c r="F370" s="1">
        <v>7491348</v>
      </c>
      <c r="G370" s="1">
        <v>1.2798601803611835</v>
      </c>
      <c r="H370" s="1">
        <v>204</v>
      </c>
      <c r="I370" s="1">
        <v>5325145</v>
      </c>
      <c r="J370" s="1">
        <v>0.90977498844659932</v>
      </c>
      <c r="K370" s="1">
        <v>237</v>
      </c>
      <c r="L370" s="1">
        <v>19286692</v>
      </c>
      <c r="M370" s="1">
        <v>3.2950370349489302</v>
      </c>
      <c r="N370" s="1">
        <v>216</v>
      </c>
      <c r="O370" s="1">
        <v>10800000</v>
      </c>
      <c r="P370" s="1">
        <v>1.8451271984562436</v>
      </c>
      <c r="Q370" s="1">
        <v>273</v>
      </c>
      <c r="R370" s="1">
        <v>6010000</v>
      </c>
      <c r="S370" s="1">
        <v>1.0267791169187059</v>
      </c>
      <c r="T370" s="1">
        <v>145</v>
      </c>
      <c r="U370" s="1">
        <v>5042530</v>
      </c>
      <c r="V370" s="1">
        <v>0.86149159741032977</v>
      </c>
      <c r="W370" s="1">
        <v>54</v>
      </c>
      <c r="X370" s="1">
        <v>22892530</v>
      </c>
      <c r="Y370" s="1">
        <v>3.9110768281921766</v>
      </c>
      <c r="Z370" s="1">
        <v>176</v>
      </c>
    </row>
    <row r="371" spans="1:26">
      <c r="A371" s="3" t="s">
        <v>89</v>
      </c>
      <c r="B371" s="1">
        <v>492</v>
      </c>
      <c r="C371" s="1">
        <v>1790988</v>
      </c>
      <c r="D371" s="1">
        <v>3640.2195121951218</v>
      </c>
      <c r="E371" s="1">
        <v>136</v>
      </c>
      <c r="F371" s="1">
        <v>2008259</v>
      </c>
      <c r="G371" s="1">
        <v>1.1213134873042143</v>
      </c>
      <c r="H371" s="1">
        <v>255</v>
      </c>
      <c r="I371" s="1">
        <v>1694418</v>
      </c>
      <c r="J371" s="1">
        <v>0.94608004073729135</v>
      </c>
      <c r="K371" s="1">
        <v>219</v>
      </c>
      <c r="L371" s="1">
        <v>5720930</v>
      </c>
      <c r="M371" s="1">
        <v>3.1942871755701323</v>
      </c>
      <c r="N371" s="1">
        <v>241</v>
      </c>
      <c r="O371" s="1">
        <v>3476389</v>
      </c>
      <c r="P371" s="1">
        <v>1.9410453894721795</v>
      </c>
      <c r="Q371" s="1">
        <v>252</v>
      </c>
      <c r="R371" s="1">
        <v>1214944</v>
      </c>
      <c r="S371" s="1">
        <v>0.67836523751136246</v>
      </c>
      <c r="T371" s="1">
        <v>343</v>
      </c>
      <c r="U371" s="1">
        <v>631678</v>
      </c>
      <c r="V371" s="1">
        <v>0.35269806386195773</v>
      </c>
      <c r="W371" s="1">
        <v>269</v>
      </c>
      <c r="X371" s="1">
        <v>5573011</v>
      </c>
      <c r="Y371" s="1">
        <v>3.1116964491107701</v>
      </c>
      <c r="Z371" s="1">
        <v>314</v>
      </c>
    </row>
    <row r="372" spans="1:26">
      <c r="A372" s="2" t="s">
        <v>88</v>
      </c>
      <c r="B372" s="1">
        <v>736</v>
      </c>
      <c r="C372" s="1">
        <v>3111644</v>
      </c>
      <c r="D372" s="1">
        <v>4288.1867783563503</v>
      </c>
      <c r="E372" s="1">
        <v>61</v>
      </c>
      <c r="F372" s="1">
        <v>3307508</v>
      </c>
      <c r="G372" s="1">
        <v>1.0419192108340254</v>
      </c>
      <c r="H372" s="1">
        <v>273</v>
      </c>
      <c r="I372" s="1">
        <v>3983591</v>
      </c>
      <c r="J372" s="1">
        <v>2.2401375430127035</v>
      </c>
      <c r="K372" s="1">
        <v>1</v>
      </c>
      <c r="L372" s="1">
        <v>10539168</v>
      </c>
      <c r="M372" s="1">
        <v>4.3405738137419174</v>
      </c>
      <c r="N372" s="1">
        <v>2</v>
      </c>
      <c r="O372" s="1">
        <v>6929808</v>
      </c>
      <c r="P372" s="1">
        <v>3.3808614534845978</v>
      </c>
      <c r="Q372" s="1">
        <v>1</v>
      </c>
      <c r="R372" s="1">
        <v>2994210</v>
      </c>
      <c r="S372" s="1">
        <v>1.1436237909000986</v>
      </c>
      <c r="T372" s="1">
        <v>32</v>
      </c>
      <c r="U372" s="1">
        <v>394587</v>
      </c>
      <c r="V372" s="1">
        <v>0.15669678541561305</v>
      </c>
      <c r="W372" s="1">
        <v>338</v>
      </c>
      <c r="X372" s="1">
        <v>10762197</v>
      </c>
      <c r="Y372" s="1">
        <v>4.8490793933914551</v>
      </c>
      <c r="Z372" s="1">
        <v>7</v>
      </c>
    </row>
    <row r="373" spans="1:26">
      <c r="A373" s="3" t="s">
        <v>87</v>
      </c>
      <c r="B373" s="1">
        <v>105</v>
      </c>
      <c r="C373" s="1">
        <v>459135</v>
      </c>
      <c r="D373" s="1">
        <v>4372.7142857142853</v>
      </c>
      <c r="E373" s="1">
        <v>61</v>
      </c>
      <c r="F373" s="1">
        <v>464686</v>
      </c>
      <c r="G373" s="1">
        <v>1.0120901259978001</v>
      </c>
      <c r="H373" s="1">
        <v>292</v>
      </c>
      <c r="I373" s="1">
        <v>1653772</v>
      </c>
      <c r="J373" s="1">
        <v>3.6019297156609711</v>
      </c>
      <c r="K373" s="1">
        <v>1</v>
      </c>
      <c r="L373" s="1">
        <v>2614018</v>
      </c>
      <c r="M373" s="1">
        <v>5.6933538066146125</v>
      </c>
      <c r="N373" s="1">
        <v>2</v>
      </c>
      <c r="O373" s="1">
        <v>2303808</v>
      </c>
      <c r="P373" s="1">
        <v>5.0177137443235651</v>
      </c>
      <c r="Q373" s="1">
        <v>1</v>
      </c>
      <c r="R373" s="1">
        <v>643210</v>
      </c>
      <c r="S373" s="1">
        <v>1.4009169416402583</v>
      </c>
      <c r="T373" s="1">
        <v>32</v>
      </c>
      <c r="U373" s="1">
        <v>91412</v>
      </c>
      <c r="V373" s="1">
        <v>0.19909612641162186</v>
      </c>
      <c r="W373" s="1">
        <v>338</v>
      </c>
      <c r="X373" s="1">
        <v>3132022</v>
      </c>
      <c r="Y373" s="1">
        <v>6.8215709976368606</v>
      </c>
      <c r="Z373" s="1">
        <v>7</v>
      </c>
    </row>
    <row r="374" spans="1:26">
      <c r="A374" s="3" t="s">
        <v>86</v>
      </c>
      <c r="B374" s="1">
        <v>631</v>
      </c>
      <c r="C374" s="1">
        <v>2652509</v>
      </c>
      <c r="D374" s="1">
        <v>4203.6592709984152</v>
      </c>
      <c r="E374" s="1">
        <v>76</v>
      </c>
      <c r="F374" s="1">
        <v>2842822</v>
      </c>
      <c r="G374" s="1">
        <v>1.0717482956702504</v>
      </c>
      <c r="H374" s="1">
        <v>273</v>
      </c>
      <c r="I374" s="1">
        <v>2329819</v>
      </c>
      <c r="J374" s="1">
        <v>0.87834537036443605</v>
      </c>
      <c r="K374" s="1">
        <v>257</v>
      </c>
      <c r="L374" s="1">
        <v>7925150</v>
      </c>
      <c r="M374" s="1">
        <v>2.9877938208692223</v>
      </c>
      <c r="N374" s="1">
        <v>287</v>
      </c>
      <c r="O374" s="1">
        <v>4626000</v>
      </c>
      <c r="P374" s="1">
        <v>1.7440091626456309</v>
      </c>
      <c r="Q374" s="1">
        <v>299</v>
      </c>
      <c r="R374" s="1">
        <v>2351000</v>
      </c>
      <c r="S374" s="1">
        <v>0.88633064015993912</v>
      </c>
      <c r="T374" s="1">
        <v>256</v>
      </c>
      <c r="U374" s="1">
        <v>303175</v>
      </c>
      <c r="V374" s="1">
        <v>0.11429744441960422</v>
      </c>
      <c r="W374" s="1">
        <v>356</v>
      </c>
      <c r="X374" s="1">
        <v>7630175</v>
      </c>
      <c r="Y374" s="1">
        <v>2.8765877891460501</v>
      </c>
      <c r="Z374" s="1">
        <v>333</v>
      </c>
    </row>
    <row r="375" spans="1:26">
      <c r="A375" s="2" t="s">
        <v>84</v>
      </c>
      <c r="B375" s="1">
        <v>1661</v>
      </c>
      <c r="C375" s="1">
        <v>5672112</v>
      </c>
      <c r="D375" s="1">
        <v>3508.7261532330995</v>
      </c>
      <c r="E375" s="1">
        <v>52</v>
      </c>
      <c r="F375" s="1">
        <v>7043622</v>
      </c>
      <c r="G375" s="1">
        <v>1.2817648008670126</v>
      </c>
      <c r="H375" s="1">
        <v>46</v>
      </c>
      <c r="I375" s="1">
        <v>5231620</v>
      </c>
      <c r="J375" s="1">
        <v>0.95415877402830429</v>
      </c>
      <c r="K375" s="1">
        <v>72</v>
      </c>
      <c r="L375" s="1">
        <v>18300305</v>
      </c>
      <c r="M375" s="1">
        <v>3.2928190307444996</v>
      </c>
      <c r="N375" s="1">
        <v>51</v>
      </c>
      <c r="O375" s="1">
        <v>13622602</v>
      </c>
      <c r="P375" s="1">
        <v>2.4613923537277516</v>
      </c>
      <c r="Q375" s="1">
        <v>15</v>
      </c>
      <c r="R375" s="1">
        <v>5570447</v>
      </c>
      <c r="S375" s="1">
        <v>1.000167481152499</v>
      </c>
      <c r="T375" s="1">
        <v>103</v>
      </c>
      <c r="U375" s="1">
        <v>3371566</v>
      </c>
      <c r="V375" s="1">
        <v>0.60137056542896494</v>
      </c>
      <c r="W375" s="1">
        <v>99</v>
      </c>
      <c r="X375" s="1">
        <v>23528224</v>
      </c>
      <c r="Y375" s="1">
        <v>4.238724062027452</v>
      </c>
      <c r="Z375" s="1">
        <v>41</v>
      </c>
    </row>
    <row r="376" spans="1:26">
      <c r="A376" s="3" t="s">
        <v>85</v>
      </c>
      <c r="B376" s="1">
        <v>340</v>
      </c>
      <c r="C376" s="1">
        <v>1290638</v>
      </c>
      <c r="D376" s="1">
        <v>3795.9941176470588</v>
      </c>
      <c r="E376" s="1">
        <v>112</v>
      </c>
      <c r="F376" s="1">
        <v>1341420</v>
      </c>
      <c r="G376" s="1">
        <v>1.0393464317647552</v>
      </c>
      <c r="H376" s="1">
        <v>281</v>
      </c>
      <c r="I376" s="1">
        <v>1241520</v>
      </c>
      <c r="J376" s="1">
        <v>0.96194285306956717</v>
      </c>
      <c r="K376" s="1">
        <v>206</v>
      </c>
      <c r="L376" s="1">
        <v>3960525</v>
      </c>
      <c r="M376" s="1">
        <v>3.0686567418594524</v>
      </c>
      <c r="N376" s="1">
        <v>270</v>
      </c>
      <c r="O376" s="1">
        <v>2697000</v>
      </c>
      <c r="P376" s="1">
        <v>2.0896641815908099</v>
      </c>
      <c r="Q376" s="1">
        <v>209</v>
      </c>
      <c r="R376" s="1">
        <v>1432447</v>
      </c>
      <c r="S376" s="1">
        <v>1.109875116027887</v>
      </c>
      <c r="T376" s="1">
        <v>103</v>
      </c>
      <c r="U376" s="1">
        <v>787554</v>
      </c>
      <c r="V376" s="1">
        <v>0.61020518534244306</v>
      </c>
      <c r="W376" s="1">
        <v>126</v>
      </c>
      <c r="X376" s="1">
        <v>5128396</v>
      </c>
      <c r="Y376" s="1">
        <v>3.9735355692301018</v>
      </c>
      <c r="Z376" s="1">
        <v>166</v>
      </c>
    </row>
    <row r="377" spans="1:26">
      <c r="A377" s="3" t="s">
        <v>84</v>
      </c>
      <c r="B377" s="1">
        <v>464</v>
      </c>
      <c r="C377" s="1">
        <v>1052297</v>
      </c>
      <c r="D377" s="1">
        <v>2267.8814655172414</v>
      </c>
      <c r="E377" s="1">
        <v>347</v>
      </c>
      <c r="F377" s="1">
        <v>1899037</v>
      </c>
      <c r="G377" s="1">
        <v>1.8046587607871163</v>
      </c>
      <c r="H377" s="1">
        <v>46</v>
      </c>
      <c r="I377" s="1">
        <v>1312444</v>
      </c>
      <c r="J377" s="1">
        <v>1.2472182283138695</v>
      </c>
      <c r="K377" s="1">
        <v>72</v>
      </c>
      <c r="L377" s="1">
        <v>4263778</v>
      </c>
      <c r="M377" s="1">
        <v>4.051876989100986</v>
      </c>
      <c r="N377" s="1">
        <v>51</v>
      </c>
      <c r="O377" s="1">
        <v>3406356</v>
      </c>
      <c r="P377" s="1">
        <v>3.2370671017783001</v>
      </c>
      <c r="Q377" s="1">
        <v>15</v>
      </c>
      <c r="R377" s="1">
        <v>1160000</v>
      </c>
      <c r="S377" s="1">
        <v>1.1023503820689406</v>
      </c>
      <c r="T377" s="1">
        <v>105</v>
      </c>
      <c r="U377" s="1">
        <v>696777</v>
      </c>
      <c r="V377" s="1">
        <v>0.66214861393693991</v>
      </c>
      <c r="W377" s="1">
        <v>99</v>
      </c>
      <c r="X377" s="1">
        <v>5514633</v>
      </c>
      <c r="Y377" s="1">
        <v>5.2405670642413691</v>
      </c>
      <c r="Z377" s="1">
        <v>41</v>
      </c>
    </row>
    <row r="378" spans="1:26">
      <c r="A378" s="3" t="s">
        <v>83</v>
      </c>
      <c r="B378" s="1">
        <v>359</v>
      </c>
      <c r="C378" s="1">
        <v>1653971</v>
      </c>
      <c r="D378" s="1">
        <v>4607.1615598885792</v>
      </c>
      <c r="E378" s="1">
        <v>52</v>
      </c>
      <c r="F378" s="1">
        <v>1668441</v>
      </c>
      <c r="G378" s="1">
        <v>1.0087486419048459</v>
      </c>
      <c r="H378" s="1">
        <v>293</v>
      </c>
      <c r="I378" s="1">
        <v>1183453</v>
      </c>
      <c r="J378" s="1">
        <v>0.71552221895063461</v>
      </c>
      <c r="K378" s="1">
        <v>319</v>
      </c>
      <c r="L378" s="1">
        <v>4691869</v>
      </c>
      <c r="M378" s="1">
        <v>2.8367299063889271</v>
      </c>
      <c r="N378" s="1">
        <v>307</v>
      </c>
      <c r="O378" s="1">
        <v>3951986</v>
      </c>
      <c r="P378" s="1">
        <v>2.3893925588779972</v>
      </c>
      <c r="Q378" s="1">
        <v>99</v>
      </c>
      <c r="R378" s="1">
        <v>1403000</v>
      </c>
      <c r="S378" s="1">
        <v>0.8482615475120181</v>
      </c>
      <c r="T378" s="1">
        <v>278</v>
      </c>
      <c r="U378" s="1">
        <v>855890</v>
      </c>
      <c r="V378" s="1">
        <v>0.51747582031365724</v>
      </c>
      <c r="W378" s="1">
        <v>175</v>
      </c>
      <c r="X378" s="1">
        <v>6404720</v>
      </c>
      <c r="Y378" s="1">
        <v>3.8723290795304148</v>
      </c>
      <c r="Z378" s="1">
        <v>188</v>
      </c>
    </row>
    <row r="379" spans="1:26">
      <c r="A379" s="3" t="s">
        <v>82</v>
      </c>
      <c r="B379" s="1">
        <v>498</v>
      </c>
      <c r="C379" s="1">
        <v>1675206</v>
      </c>
      <c r="D379" s="1">
        <v>3363.867469879518</v>
      </c>
      <c r="E379" s="1">
        <v>183</v>
      </c>
      <c r="F379" s="1">
        <v>2134724</v>
      </c>
      <c r="G379" s="1">
        <v>1.2743053690113335</v>
      </c>
      <c r="H379" s="1">
        <v>206</v>
      </c>
      <c r="I379" s="1">
        <v>1494203</v>
      </c>
      <c r="J379" s="1">
        <v>0.89195179577914596</v>
      </c>
      <c r="K379" s="1">
        <v>247</v>
      </c>
      <c r="L379" s="1">
        <v>5384133</v>
      </c>
      <c r="M379" s="1">
        <v>3.2140124856286332</v>
      </c>
      <c r="N379" s="1">
        <v>233</v>
      </c>
      <c r="O379" s="1">
        <v>3567260</v>
      </c>
      <c r="P379" s="1">
        <v>2.1294455726638994</v>
      </c>
      <c r="Q379" s="1">
        <v>192</v>
      </c>
      <c r="R379" s="1">
        <v>1575000</v>
      </c>
      <c r="S379" s="1">
        <v>0.94018287900114972</v>
      </c>
      <c r="T379" s="1">
        <v>217</v>
      </c>
      <c r="U379" s="1">
        <v>1031345</v>
      </c>
      <c r="V379" s="1">
        <v>0.61565264212281956</v>
      </c>
      <c r="W379" s="1">
        <v>124</v>
      </c>
      <c r="X379" s="1">
        <v>6480475</v>
      </c>
      <c r="Y379" s="1">
        <v>3.868464535107921</v>
      </c>
      <c r="Z379" s="1">
        <v>189</v>
      </c>
    </row>
    <row r="380" spans="1:26">
      <c r="A380" s="2" t="s">
        <v>81</v>
      </c>
      <c r="B380" s="1">
        <v>26380</v>
      </c>
      <c r="C380" s="1">
        <v>92601987</v>
      </c>
      <c r="D380" s="1">
        <v>3409.2537220233121</v>
      </c>
      <c r="E380" s="1">
        <v>139</v>
      </c>
      <c r="F380" s="1">
        <v>117147763</v>
      </c>
      <c r="G380" s="1">
        <v>1.2196251317669857</v>
      </c>
      <c r="H380" s="1">
        <v>189</v>
      </c>
      <c r="I380" s="1">
        <v>78187077</v>
      </c>
      <c r="J380" s="1">
        <v>0.83563997615530594</v>
      </c>
      <c r="K380" s="1">
        <v>252</v>
      </c>
      <c r="L380" s="1">
        <v>288051221</v>
      </c>
      <c r="M380" s="1">
        <v>3.0580060183087978</v>
      </c>
      <c r="N380" s="1">
        <v>244</v>
      </c>
      <c r="O380" s="1">
        <v>167155246</v>
      </c>
      <c r="P380" s="1">
        <v>1.7384927413336164</v>
      </c>
      <c r="Q380" s="1">
        <v>269</v>
      </c>
      <c r="R380" s="1">
        <v>34066581</v>
      </c>
      <c r="S380" s="1">
        <v>0.63904909105799335</v>
      </c>
      <c r="T380" s="1">
        <v>262</v>
      </c>
      <c r="U380" s="1">
        <v>39446510</v>
      </c>
      <c r="V380" s="1">
        <v>0.436487091883909</v>
      </c>
      <c r="W380" s="1">
        <v>74</v>
      </c>
      <c r="X380" s="1">
        <v>287507389</v>
      </c>
      <c r="Y380" s="1">
        <v>3.0890936315485749</v>
      </c>
      <c r="Z380" s="1">
        <v>287</v>
      </c>
    </row>
    <row r="381" spans="1:26">
      <c r="A381" s="3" t="s">
        <v>80</v>
      </c>
      <c r="B381" s="1">
        <v>4352</v>
      </c>
      <c r="C381" s="1">
        <v>15145978</v>
      </c>
      <c r="D381" s="1">
        <v>3480.2339154411766</v>
      </c>
      <c r="E381" s="1">
        <v>156</v>
      </c>
      <c r="F381" s="1">
        <v>16910896</v>
      </c>
      <c r="G381" s="1">
        <v>1.1165271730884596</v>
      </c>
      <c r="H381" s="1">
        <v>256</v>
      </c>
      <c r="I381" s="1">
        <v>12856907</v>
      </c>
      <c r="J381" s="1">
        <v>0.8488660818073287</v>
      </c>
      <c r="K381" s="1">
        <v>275</v>
      </c>
      <c r="L381" s="1">
        <v>44913781</v>
      </c>
      <c r="M381" s="1">
        <v>2.9653932548957882</v>
      </c>
      <c r="N381" s="1">
        <v>292</v>
      </c>
      <c r="O381" s="1">
        <v>25690000</v>
      </c>
      <c r="P381" s="1">
        <v>1.6961598650149894</v>
      </c>
      <c r="Q381" s="1">
        <v>305</v>
      </c>
      <c r="R381" s="1">
        <v>12108550</v>
      </c>
      <c r="S381" s="1">
        <v>0.79945646296330286</v>
      </c>
      <c r="T381" s="1">
        <v>301</v>
      </c>
      <c r="U381" s="1">
        <v>4975916</v>
      </c>
      <c r="V381" s="1">
        <v>0.32853051813491346</v>
      </c>
      <c r="W381" s="1">
        <v>285</v>
      </c>
      <c r="X381" s="1">
        <v>44193666</v>
      </c>
      <c r="Y381" s="1">
        <v>2.9178482894930919</v>
      </c>
      <c r="Z381" s="1">
        <v>329</v>
      </c>
    </row>
    <row r="382" spans="1:26">
      <c r="A382" s="3" t="s">
        <v>79</v>
      </c>
      <c r="B382" s="1">
        <v>15462</v>
      </c>
      <c r="C382" s="1">
        <v>56096822</v>
      </c>
      <c r="D382" s="1">
        <v>3628.0443668348207</v>
      </c>
      <c r="E382" s="1">
        <v>139</v>
      </c>
      <c r="F382" s="1">
        <v>74176498</v>
      </c>
      <c r="G382" s="1">
        <v>1.3222941221162225</v>
      </c>
      <c r="H382" s="1">
        <v>189</v>
      </c>
      <c r="I382" s="1">
        <v>47760870</v>
      </c>
      <c r="J382" s="1">
        <v>0.85140063727674276</v>
      </c>
      <c r="K382" s="1">
        <v>274</v>
      </c>
      <c r="L382" s="1">
        <v>178034190</v>
      </c>
      <c r="M382" s="1">
        <v>3.1736947593929652</v>
      </c>
      <c r="N382" s="1">
        <v>244</v>
      </c>
      <c r="O382" s="1">
        <v>105302368</v>
      </c>
      <c r="P382" s="1">
        <v>1.8771538965255465</v>
      </c>
      <c r="Q382" s="1">
        <v>269</v>
      </c>
      <c r="R382" s="1">
        <v>3967869</v>
      </c>
      <c r="S382" s="1">
        <v>7.0732509588511086E-2</v>
      </c>
      <c r="T382" s="1">
        <v>362</v>
      </c>
      <c r="U382" s="1">
        <v>24036623</v>
      </c>
      <c r="V382" s="1">
        <v>0.42848457618508229</v>
      </c>
      <c r="W382" s="1">
        <v>221</v>
      </c>
      <c r="X382" s="1">
        <v>176140424</v>
      </c>
      <c r="Y382" s="1">
        <v>3.1399358772944392</v>
      </c>
      <c r="Z382" s="1">
        <v>311</v>
      </c>
    </row>
    <row r="383" spans="1:26">
      <c r="A383" s="3" t="s">
        <v>78</v>
      </c>
      <c r="B383" s="1">
        <v>3048</v>
      </c>
      <c r="C383" s="1">
        <v>10433942</v>
      </c>
      <c r="D383" s="1">
        <v>3423.209317585302</v>
      </c>
      <c r="E383" s="1">
        <v>166</v>
      </c>
      <c r="F383" s="1">
        <v>12609093</v>
      </c>
      <c r="G383" s="1">
        <v>1.208468764729572</v>
      </c>
      <c r="H383" s="1">
        <v>229</v>
      </c>
      <c r="I383" s="1">
        <v>7924808</v>
      </c>
      <c r="J383" s="1">
        <v>0.75952195248928933</v>
      </c>
      <c r="K383" s="1">
        <v>304</v>
      </c>
      <c r="L383" s="1">
        <v>31082237</v>
      </c>
      <c r="M383" s="1">
        <v>2.9789543587648848</v>
      </c>
      <c r="N383" s="1">
        <v>290</v>
      </c>
      <c r="O383" s="1">
        <v>16387331</v>
      </c>
      <c r="P383" s="1">
        <v>1.5705790773995101</v>
      </c>
      <c r="Q383" s="1">
        <v>326</v>
      </c>
      <c r="R383" s="1">
        <v>9129523</v>
      </c>
      <c r="S383" s="1">
        <v>0.87498310801420975</v>
      </c>
      <c r="T383" s="1">
        <v>262</v>
      </c>
      <c r="U383" s="1">
        <v>7865596</v>
      </c>
      <c r="V383" s="1">
        <v>0.75384701199220772</v>
      </c>
      <c r="W383" s="1">
        <v>74</v>
      </c>
      <c r="X383" s="1">
        <v>34836450</v>
      </c>
      <c r="Y383" s="1">
        <v>3.3387620901093755</v>
      </c>
      <c r="Z383" s="1">
        <v>287</v>
      </c>
    </row>
    <row r="384" spans="1:26">
      <c r="A384" s="3" t="s">
        <v>77</v>
      </c>
      <c r="B384" s="1">
        <v>3518</v>
      </c>
      <c r="C384" s="1">
        <v>10925245</v>
      </c>
      <c r="D384" s="1">
        <v>3105.52728823195</v>
      </c>
      <c r="E384" s="1">
        <v>227</v>
      </c>
      <c r="F384" s="1">
        <v>13451276</v>
      </c>
      <c r="G384" s="1">
        <v>1.231210467133689</v>
      </c>
      <c r="H384" s="1">
        <v>222</v>
      </c>
      <c r="I384" s="1">
        <v>9644492</v>
      </c>
      <c r="J384" s="1">
        <v>0.88277123304786298</v>
      </c>
      <c r="K384" s="1">
        <v>252</v>
      </c>
      <c r="L384" s="1">
        <v>34021013</v>
      </c>
      <c r="M384" s="1">
        <v>3.1139817001815522</v>
      </c>
      <c r="N384" s="1">
        <v>259</v>
      </c>
      <c r="O384" s="1">
        <v>19775547</v>
      </c>
      <c r="P384" s="1">
        <v>1.8100781263944195</v>
      </c>
      <c r="Q384" s="1">
        <v>281</v>
      </c>
      <c r="R384" s="1">
        <v>8860639</v>
      </c>
      <c r="S384" s="1">
        <v>0.81102428366594981</v>
      </c>
      <c r="T384" s="1">
        <v>294</v>
      </c>
      <c r="U384" s="1">
        <v>2568375</v>
      </c>
      <c r="V384" s="1">
        <v>0.23508626122343251</v>
      </c>
      <c r="W384" s="1">
        <v>328</v>
      </c>
      <c r="X384" s="1">
        <v>32336849</v>
      </c>
      <c r="Y384" s="1">
        <v>2.9598282692973932</v>
      </c>
      <c r="Z384" s="1">
        <v>327</v>
      </c>
    </row>
    <row r="385" spans="1:26">
      <c r="A385" s="2" t="s">
        <v>76</v>
      </c>
      <c r="B385" s="1">
        <v>1939</v>
      </c>
      <c r="C385" s="1">
        <v>5064578</v>
      </c>
      <c r="D385" s="1">
        <v>2822.2732025786713</v>
      </c>
      <c r="E385" s="1">
        <v>223</v>
      </c>
      <c r="F385" s="1">
        <v>8427401</v>
      </c>
      <c r="G385" s="1">
        <v>1.6120287788558427</v>
      </c>
      <c r="H385" s="1">
        <v>65</v>
      </c>
      <c r="I385" s="1">
        <v>5959529</v>
      </c>
      <c r="J385" s="1">
        <v>1.1485322564926508</v>
      </c>
      <c r="K385" s="1">
        <v>82</v>
      </c>
      <c r="L385" s="1">
        <v>19988732</v>
      </c>
      <c r="M385" s="1">
        <v>3.8734497191017718</v>
      </c>
      <c r="N385" s="1">
        <v>63</v>
      </c>
      <c r="O385" s="1">
        <v>12667250</v>
      </c>
      <c r="P385" s="1">
        <v>2.3881585631481466</v>
      </c>
      <c r="Q385" s="1">
        <v>68</v>
      </c>
      <c r="R385" s="1">
        <v>5432946</v>
      </c>
      <c r="S385" s="1">
        <v>1.2248085479010136</v>
      </c>
      <c r="T385" s="1">
        <v>24</v>
      </c>
      <c r="U385" s="1">
        <v>2167296</v>
      </c>
      <c r="V385" s="1">
        <v>0.41737617311897712</v>
      </c>
      <c r="W385" s="1">
        <v>217</v>
      </c>
      <c r="X385" s="1">
        <v>21168648</v>
      </c>
      <c r="Y385" s="1">
        <v>4.24015030526777</v>
      </c>
      <c r="Z385" s="1">
        <v>104</v>
      </c>
    </row>
    <row r="386" spans="1:26">
      <c r="A386" s="3" t="s">
        <v>75</v>
      </c>
      <c r="B386" s="1">
        <v>275</v>
      </c>
      <c r="C386" s="1">
        <v>856865</v>
      </c>
      <c r="D386" s="1">
        <v>3115.8727272727274</v>
      </c>
      <c r="E386" s="1">
        <v>223</v>
      </c>
      <c r="F386" s="1">
        <v>1313998</v>
      </c>
      <c r="G386" s="1">
        <v>1.5334947745560852</v>
      </c>
      <c r="H386" s="1">
        <v>107</v>
      </c>
      <c r="I386" s="1">
        <v>947647</v>
      </c>
      <c r="J386" s="1">
        <v>1.1059466777146925</v>
      </c>
      <c r="K386" s="1">
        <v>120</v>
      </c>
      <c r="L386" s="1">
        <v>3224065</v>
      </c>
      <c r="M386" s="1">
        <v>3.7626288855303929</v>
      </c>
      <c r="N386" s="1">
        <v>107</v>
      </c>
      <c r="O386" s="1">
        <v>1900000</v>
      </c>
      <c r="P386" s="1">
        <v>2.2173854691229073</v>
      </c>
      <c r="Q386" s="1">
        <v>155</v>
      </c>
      <c r="R386" s="1">
        <v>1246446</v>
      </c>
      <c r="S386" s="1">
        <v>1.4546585518138797</v>
      </c>
      <c r="T386" s="1">
        <v>24</v>
      </c>
      <c r="U386" s="1">
        <v>343964</v>
      </c>
      <c r="V386" s="1">
        <v>0.40142146079020619</v>
      </c>
      <c r="W386" s="1">
        <v>241</v>
      </c>
      <c r="X386" s="1">
        <v>3711466</v>
      </c>
      <c r="Y386" s="1">
        <v>4.3314477776545894</v>
      </c>
      <c r="Z386" s="1">
        <v>104</v>
      </c>
    </row>
    <row r="387" spans="1:26">
      <c r="A387" s="3" t="s">
        <v>74</v>
      </c>
      <c r="B387" s="1">
        <v>1664</v>
      </c>
      <c r="C387" s="1">
        <v>4207713</v>
      </c>
      <c r="D387" s="1">
        <v>2528.6736778846152</v>
      </c>
      <c r="E387" s="1">
        <v>323</v>
      </c>
      <c r="F387" s="1">
        <v>7113403</v>
      </c>
      <c r="G387" s="1">
        <v>1.6905627831556003</v>
      </c>
      <c r="H387" s="1">
        <v>65</v>
      </c>
      <c r="I387" s="1">
        <v>5011882</v>
      </c>
      <c r="J387" s="1">
        <v>1.1911178352706091</v>
      </c>
      <c r="K387" s="1">
        <v>82</v>
      </c>
      <c r="L387" s="1">
        <v>16764667</v>
      </c>
      <c r="M387" s="1">
        <v>3.9842705526731503</v>
      </c>
      <c r="N387" s="1">
        <v>63</v>
      </c>
      <c r="O387" s="1">
        <v>10767250</v>
      </c>
      <c r="P387" s="1">
        <v>2.5589316571733862</v>
      </c>
      <c r="Q387" s="1">
        <v>68</v>
      </c>
      <c r="R387" s="1">
        <v>4186500</v>
      </c>
      <c r="S387" s="1">
        <v>0.99495854398814743</v>
      </c>
      <c r="T387" s="1">
        <v>171</v>
      </c>
      <c r="U387" s="1">
        <v>1823332</v>
      </c>
      <c r="V387" s="1">
        <v>0.433330885447748</v>
      </c>
      <c r="W387" s="1">
        <v>217</v>
      </c>
      <c r="X387" s="1">
        <v>17457182</v>
      </c>
      <c r="Y387" s="1">
        <v>4.1488528328809497</v>
      </c>
      <c r="Z387" s="1">
        <v>135</v>
      </c>
    </row>
    <row r="388" spans="1:26">
      <c r="A388" s="2" t="s">
        <v>73</v>
      </c>
      <c r="B388" s="1">
        <v>4284</v>
      </c>
      <c r="C388" s="1">
        <v>14046196</v>
      </c>
      <c r="D388" s="1">
        <v>3251.2096388456093</v>
      </c>
      <c r="E388" s="1">
        <v>164</v>
      </c>
      <c r="F388" s="1">
        <v>18182019</v>
      </c>
      <c r="G388" s="1">
        <v>1.3254874224798039</v>
      </c>
      <c r="H388" s="1">
        <v>74</v>
      </c>
      <c r="I388" s="1">
        <v>13632804</v>
      </c>
      <c r="J388" s="1">
        <v>1.0103755620990715</v>
      </c>
      <c r="K388" s="1">
        <v>77</v>
      </c>
      <c r="L388" s="1">
        <v>47016480</v>
      </c>
      <c r="M388" s="1">
        <v>3.4086089823359655</v>
      </c>
      <c r="N388" s="1">
        <v>71</v>
      </c>
      <c r="O388" s="1">
        <v>29621599</v>
      </c>
      <c r="P388" s="1">
        <v>2.1569212592541867</v>
      </c>
      <c r="Q388" s="1">
        <v>85</v>
      </c>
      <c r="R388" s="1">
        <v>12160913</v>
      </c>
      <c r="S388" s="1">
        <v>0.88875748293850021</v>
      </c>
      <c r="T388" s="1">
        <v>157</v>
      </c>
      <c r="U388" s="1">
        <v>11318884</v>
      </c>
      <c r="V388" s="1">
        <v>0.9017097356755206</v>
      </c>
      <c r="W388" s="1">
        <v>18</v>
      </c>
      <c r="X388" s="1">
        <v>52710922</v>
      </c>
      <c r="Y388" s="1">
        <v>3.8312477894761328</v>
      </c>
      <c r="Z388" s="1">
        <v>57</v>
      </c>
    </row>
    <row r="389" spans="1:26">
      <c r="A389" s="3" t="s">
        <v>72</v>
      </c>
      <c r="B389" s="1">
        <v>626</v>
      </c>
      <c r="C389" s="1">
        <v>1891280</v>
      </c>
      <c r="D389" s="1">
        <v>3021.214057507987</v>
      </c>
      <c r="E389" s="1">
        <v>241</v>
      </c>
      <c r="F389" s="1">
        <v>2772862</v>
      </c>
      <c r="G389" s="1">
        <v>1.4661298168436192</v>
      </c>
      <c r="H389" s="1">
        <v>125</v>
      </c>
      <c r="I389" s="1">
        <v>2054034</v>
      </c>
      <c r="J389" s="1">
        <v>1.0860549469142591</v>
      </c>
      <c r="K389" s="1">
        <v>134</v>
      </c>
      <c r="L389" s="1">
        <v>6878490</v>
      </c>
      <c r="M389" s="1">
        <v>3.6369495791210187</v>
      </c>
      <c r="N389" s="1">
        <v>132</v>
      </c>
      <c r="O389" s="1">
        <v>4648615</v>
      </c>
      <c r="P389" s="1">
        <v>2.457920032993528</v>
      </c>
      <c r="Q389" s="1">
        <v>85</v>
      </c>
      <c r="R389" s="1">
        <v>1773000</v>
      </c>
      <c r="S389" s="1">
        <v>0.93746034431707626</v>
      </c>
      <c r="T389" s="1">
        <v>221</v>
      </c>
      <c r="U389" s="1">
        <v>2391072</v>
      </c>
      <c r="V389" s="1">
        <v>1.2642612410642529</v>
      </c>
      <c r="W389" s="1">
        <v>33</v>
      </c>
      <c r="X389" s="1">
        <v>6437492</v>
      </c>
      <c r="Y389" s="1">
        <v>3.4037752210143397</v>
      </c>
      <c r="Z389" s="1">
        <v>278</v>
      </c>
    </row>
    <row r="390" spans="1:26">
      <c r="A390" s="3" t="s">
        <v>71</v>
      </c>
      <c r="B390" s="1">
        <v>1311</v>
      </c>
      <c r="C390" s="1">
        <v>4353142</v>
      </c>
      <c r="D390" s="1">
        <v>3320.4744469870329</v>
      </c>
      <c r="E390" s="1">
        <v>191</v>
      </c>
      <c r="F390" s="1">
        <v>5366429</v>
      </c>
      <c r="G390" s="1">
        <v>1.2327714097082061</v>
      </c>
      <c r="H390" s="1">
        <v>219</v>
      </c>
      <c r="I390" s="1">
        <v>3809350</v>
      </c>
      <c r="J390" s="1">
        <v>0.87508057398541095</v>
      </c>
      <c r="K390" s="1">
        <v>260</v>
      </c>
      <c r="L390" s="1">
        <v>14024631</v>
      </c>
      <c r="M390" s="1">
        <v>3.2217260544222999</v>
      </c>
      <c r="N390" s="1">
        <v>231</v>
      </c>
      <c r="O390" s="1">
        <v>8945185</v>
      </c>
      <c r="P390" s="1">
        <v>2.0548801302599364</v>
      </c>
      <c r="Q390" s="1">
        <v>218</v>
      </c>
      <c r="R390" s="1">
        <v>3719107</v>
      </c>
      <c r="S390" s="1">
        <v>0.8543500303918411</v>
      </c>
      <c r="T390" s="1">
        <v>274</v>
      </c>
      <c r="U390" s="1">
        <v>2300600</v>
      </c>
      <c r="V390" s="1">
        <v>0.52849183417402879</v>
      </c>
      <c r="W390" s="1">
        <v>168</v>
      </c>
      <c r="X390" s="1">
        <v>15635483</v>
      </c>
      <c r="Y390" s="1">
        <v>3.5917695770089741</v>
      </c>
      <c r="Z390" s="1">
        <v>243</v>
      </c>
    </row>
    <row r="391" spans="1:26">
      <c r="A391" s="3" t="s">
        <v>70</v>
      </c>
      <c r="B391" s="1">
        <v>654</v>
      </c>
      <c r="C391" s="1">
        <v>2124498</v>
      </c>
      <c r="D391" s="1">
        <v>3248.4678899082569</v>
      </c>
      <c r="E391" s="1">
        <v>200</v>
      </c>
      <c r="F391" s="1">
        <v>2313617</v>
      </c>
      <c r="G391" s="1">
        <v>1.0890182057125966</v>
      </c>
      <c r="H391" s="1">
        <v>266</v>
      </c>
      <c r="I391" s="1">
        <v>2209845</v>
      </c>
      <c r="J391" s="1">
        <v>1.0401727843471729</v>
      </c>
      <c r="K391" s="1">
        <v>154</v>
      </c>
      <c r="L391" s="1">
        <v>6647960</v>
      </c>
      <c r="M391" s="1">
        <v>3.1291909900597692</v>
      </c>
      <c r="N391" s="1">
        <v>256</v>
      </c>
      <c r="O391" s="1">
        <v>4320293</v>
      </c>
      <c r="P391" s="1">
        <v>2.03355945734004</v>
      </c>
      <c r="Q391" s="1">
        <v>225</v>
      </c>
      <c r="R391" s="1">
        <v>2154000</v>
      </c>
      <c r="S391" s="1">
        <v>1.0138865746166859</v>
      </c>
      <c r="T391" s="1">
        <v>157</v>
      </c>
      <c r="U391" s="1">
        <v>3621029</v>
      </c>
      <c r="V391" s="1">
        <v>1.7044162903424716</v>
      </c>
      <c r="W391" s="1">
        <v>18</v>
      </c>
      <c r="X391" s="1">
        <v>10420322</v>
      </c>
      <c r="Y391" s="1">
        <v>4.9048396374108139</v>
      </c>
      <c r="Z391" s="1">
        <v>57</v>
      </c>
    </row>
    <row r="392" spans="1:26">
      <c r="A392" s="3" t="s">
        <v>69</v>
      </c>
      <c r="B392" s="1">
        <v>1031</v>
      </c>
      <c r="C392" s="1">
        <v>3532937</v>
      </c>
      <c r="D392" s="1">
        <v>3426.7090203685743</v>
      </c>
      <c r="E392" s="1">
        <v>164</v>
      </c>
      <c r="F392" s="1">
        <v>4173132</v>
      </c>
      <c r="G392" s="1">
        <v>1.1812075901721428</v>
      </c>
      <c r="H392" s="1">
        <v>240</v>
      </c>
      <c r="I392" s="1">
        <v>2957583</v>
      </c>
      <c r="J392" s="1">
        <v>0.83714569492747815</v>
      </c>
      <c r="K392" s="1">
        <v>285</v>
      </c>
      <c r="L392" s="1">
        <v>11033651</v>
      </c>
      <c r="M392" s="1">
        <v>3.1230817305827983</v>
      </c>
      <c r="N392" s="1">
        <v>258</v>
      </c>
      <c r="O392" s="1">
        <v>6664067</v>
      </c>
      <c r="P392" s="1">
        <v>1.8862682804703281</v>
      </c>
      <c r="Q392" s="1">
        <v>267</v>
      </c>
      <c r="R392" s="1">
        <v>2549806</v>
      </c>
      <c r="S392" s="1">
        <v>0.7217241632103828</v>
      </c>
      <c r="T392" s="1">
        <v>334</v>
      </c>
      <c r="U392" s="1">
        <v>2130662</v>
      </c>
      <c r="V392" s="1">
        <v>0.60308519512235859</v>
      </c>
      <c r="W392" s="1">
        <v>130</v>
      </c>
      <c r="X392" s="1">
        <v>11852665</v>
      </c>
      <c r="Y392" s="1">
        <v>3.354904149154089</v>
      </c>
      <c r="Z392" s="1">
        <v>285</v>
      </c>
    </row>
    <row r="393" spans="1:26">
      <c r="A393" s="3" t="s">
        <v>68</v>
      </c>
      <c r="B393" s="1">
        <v>662</v>
      </c>
      <c r="C393" s="1">
        <v>2144339</v>
      </c>
      <c r="D393" s="1">
        <v>3239.1827794561932</v>
      </c>
      <c r="E393" s="1">
        <v>204</v>
      </c>
      <c r="F393" s="1">
        <v>3555979</v>
      </c>
      <c r="G393" s="1">
        <v>1.6583100899624545</v>
      </c>
      <c r="H393" s="1">
        <v>74</v>
      </c>
      <c r="I393" s="1">
        <v>2601992</v>
      </c>
      <c r="J393" s="1">
        <v>1.213423810321036</v>
      </c>
      <c r="K393" s="1">
        <v>77</v>
      </c>
      <c r="L393" s="1">
        <v>8431748</v>
      </c>
      <c r="M393" s="1">
        <v>3.9320965574939408</v>
      </c>
      <c r="N393" s="1">
        <v>71</v>
      </c>
      <c r="O393" s="1">
        <v>5043439</v>
      </c>
      <c r="P393" s="1">
        <v>2.3519783952071012</v>
      </c>
      <c r="Q393" s="1">
        <v>108</v>
      </c>
      <c r="R393" s="1">
        <v>1965000</v>
      </c>
      <c r="S393" s="1">
        <v>0.91636630215651538</v>
      </c>
      <c r="T393" s="1">
        <v>236</v>
      </c>
      <c r="U393" s="1">
        <v>875521</v>
      </c>
      <c r="V393" s="1">
        <v>0.40829411767449081</v>
      </c>
      <c r="W393" s="1">
        <v>236</v>
      </c>
      <c r="X393" s="1">
        <v>8364960</v>
      </c>
      <c r="Y393" s="1">
        <v>3.9009503627924502</v>
      </c>
      <c r="Z393" s="1">
        <v>181</v>
      </c>
    </row>
    <row r="394" spans="1:26">
      <c r="A394" s="2" t="s">
        <v>67</v>
      </c>
      <c r="B394" s="1">
        <v>10556</v>
      </c>
      <c r="C394" s="1">
        <v>44966236</v>
      </c>
      <c r="D394" s="1">
        <v>3533.7377958239208</v>
      </c>
      <c r="E394" s="1">
        <v>25</v>
      </c>
      <c r="F394" s="1">
        <v>40893926</v>
      </c>
      <c r="G394" s="1">
        <v>1.3123905530854658</v>
      </c>
      <c r="H394" s="1">
        <v>57</v>
      </c>
      <c r="I394" s="1">
        <v>34250121</v>
      </c>
      <c r="J394" s="1">
        <v>1.0016235270834606</v>
      </c>
      <c r="K394" s="1">
        <v>18</v>
      </c>
      <c r="L394" s="1">
        <v>123256529</v>
      </c>
      <c r="M394" s="1">
        <v>3.3817849317066719</v>
      </c>
      <c r="N394" s="1">
        <v>27</v>
      </c>
      <c r="O394" s="1">
        <v>71514607</v>
      </c>
      <c r="P394" s="1">
        <v>2.0902016225634727</v>
      </c>
      <c r="Q394" s="1">
        <v>11</v>
      </c>
      <c r="R394" s="1">
        <v>29696888</v>
      </c>
      <c r="S394" s="1">
        <v>0.89103940842256679</v>
      </c>
      <c r="T394" s="1">
        <v>23</v>
      </c>
      <c r="U394" s="1">
        <v>25119297</v>
      </c>
      <c r="V394" s="1">
        <v>0.67655103405437866</v>
      </c>
      <c r="W394" s="1">
        <v>45</v>
      </c>
      <c r="X394" s="1">
        <v>130386688</v>
      </c>
      <c r="Y394" s="1">
        <v>3.8035537843031504</v>
      </c>
      <c r="Z394" s="1">
        <v>17</v>
      </c>
    </row>
    <row r="395" spans="1:26">
      <c r="A395" s="3" t="s">
        <v>66</v>
      </c>
      <c r="B395" s="1">
        <v>4353</v>
      </c>
      <c r="C395" s="1">
        <v>25455396</v>
      </c>
      <c r="D395" s="1">
        <v>5847.7822191592004</v>
      </c>
      <c r="E395" s="1">
        <v>25</v>
      </c>
      <c r="F395" s="1">
        <v>13639620</v>
      </c>
      <c r="G395" s="1">
        <v>0.53582431009912401</v>
      </c>
      <c r="H395" s="1">
        <v>354</v>
      </c>
      <c r="I395" s="1">
        <v>15813776</v>
      </c>
      <c r="J395" s="1">
        <v>0.62123472759960208</v>
      </c>
      <c r="K395" s="1">
        <v>348</v>
      </c>
      <c r="L395" s="1">
        <v>57031573</v>
      </c>
      <c r="M395" s="1">
        <v>2.2404512190656942</v>
      </c>
      <c r="N395" s="1">
        <v>352</v>
      </c>
      <c r="O395" s="1">
        <v>31421761</v>
      </c>
      <c r="P395" s="1">
        <v>1.2343850789042921</v>
      </c>
      <c r="Q395" s="1">
        <v>357</v>
      </c>
      <c r="R395" s="1">
        <v>12832530</v>
      </c>
      <c r="S395" s="1">
        <v>0.50411826239120383</v>
      </c>
      <c r="T395" s="1">
        <v>360</v>
      </c>
      <c r="U395" s="1">
        <v>11001017</v>
      </c>
      <c r="V395" s="1">
        <v>0.43216837011688997</v>
      </c>
      <c r="W395" s="1">
        <v>219</v>
      </c>
      <c r="X395" s="1">
        <v>56555308</v>
      </c>
      <c r="Y395" s="1">
        <v>2.2217414335255286</v>
      </c>
      <c r="Z395" s="1">
        <v>358</v>
      </c>
    </row>
    <row r="396" spans="1:26">
      <c r="A396" s="3" t="s">
        <v>65</v>
      </c>
      <c r="B396" s="1">
        <v>1516</v>
      </c>
      <c r="C396" s="1">
        <v>3889473</v>
      </c>
      <c r="D396" s="1">
        <v>2565.6154353562006</v>
      </c>
      <c r="E396" s="1">
        <v>318</v>
      </c>
      <c r="F396" s="1">
        <v>6694607</v>
      </c>
      <c r="G396" s="1">
        <v>1.721211845409391</v>
      </c>
      <c r="H396" s="1">
        <v>60</v>
      </c>
      <c r="I396" s="1">
        <v>4151716</v>
      </c>
      <c r="J396" s="1">
        <v>1.067423787232872</v>
      </c>
      <c r="K396" s="1">
        <v>140</v>
      </c>
      <c r="L396" s="1">
        <v>14845086</v>
      </c>
      <c r="M396" s="1">
        <v>3.8167345550412612</v>
      </c>
      <c r="N396" s="1">
        <v>95</v>
      </c>
      <c r="O396" s="1">
        <v>7731000</v>
      </c>
      <c r="P396" s="1">
        <v>1.9876728801048369</v>
      </c>
      <c r="Q396" s="1">
        <v>240</v>
      </c>
      <c r="R396" s="1">
        <v>3829000</v>
      </c>
      <c r="S396" s="1">
        <v>0.98445213528927955</v>
      </c>
      <c r="T396" s="1">
        <v>180</v>
      </c>
      <c r="U396" s="1">
        <v>3337539</v>
      </c>
      <c r="V396" s="1">
        <v>0.85809542835237573</v>
      </c>
      <c r="W396" s="1">
        <v>56</v>
      </c>
      <c r="X396" s="1">
        <v>15501539</v>
      </c>
      <c r="Y396" s="1">
        <v>3.9855114047584337</v>
      </c>
      <c r="Z396" s="1">
        <v>164</v>
      </c>
    </row>
    <row r="397" spans="1:26">
      <c r="A397" s="3" t="s">
        <v>64</v>
      </c>
      <c r="B397" s="1">
        <v>580</v>
      </c>
      <c r="C397" s="1">
        <v>1390293</v>
      </c>
      <c r="D397" s="1">
        <v>2397.0568965517241</v>
      </c>
      <c r="E397" s="1">
        <v>333</v>
      </c>
      <c r="F397" s="1">
        <v>2424532</v>
      </c>
      <c r="G397" s="1">
        <v>1.7439000268288771</v>
      </c>
      <c r="H397" s="1">
        <v>57</v>
      </c>
      <c r="I397" s="1">
        <v>2417004</v>
      </c>
      <c r="J397" s="1">
        <v>1.7384853408598044</v>
      </c>
      <c r="K397" s="1">
        <v>18</v>
      </c>
      <c r="L397" s="1">
        <v>6286269</v>
      </c>
      <c r="M397" s="1">
        <v>4.5215425813119969</v>
      </c>
      <c r="N397" s="1">
        <v>27</v>
      </c>
      <c r="O397" s="1">
        <v>4704858</v>
      </c>
      <c r="P397" s="1">
        <v>3.3840765939266038</v>
      </c>
      <c r="Q397" s="1">
        <v>11</v>
      </c>
      <c r="R397" s="1">
        <v>2025188</v>
      </c>
      <c r="S397" s="1">
        <v>1.4566627322442105</v>
      </c>
      <c r="T397" s="1">
        <v>23</v>
      </c>
      <c r="U397" s="1">
        <v>1085480</v>
      </c>
      <c r="V397" s="1">
        <v>0.78075628662447416</v>
      </c>
      <c r="W397" s="1">
        <v>69</v>
      </c>
      <c r="X397" s="1">
        <v>8058891</v>
      </c>
      <c r="Y397" s="1">
        <v>5.7965414484572673</v>
      </c>
      <c r="Z397" s="1">
        <v>17</v>
      </c>
    </row>
    <row r="398" spans="1:26">
      <c r="A398" s="3" t="s">
        <v>63</v>
      </c>
      <c r="B398" s="1">
        <v>477</v>
      </c>
      <c r="C398" s="1">
        <v>1564086</v>
      </c>
      <c r="D398" s="1">
        <v>3279.0062893081763</v>
      </c>
      <c r="E398" s="1">
        <v>196</v>
      </c>
      <c r="F398" s="1">
        <v>2106668</v>
      </c>
      <c r="G398" s="1">
        <v>1.3469003622562954</v>
      </c>
      <c r="H398" s="1">
        <v>175</v>
      </c>
      <c r="I398" s="1">
        <v>1770076</v>
      </c>
      <c r="J398" s="1">
        <v>1.1316999193138997</v>
      </c>
      <c r="K398" s="1">
        <v>108</v>
      </c>
      <c r="L398" s="1">
        <v>5708872</v>
      </c>
      <c r="M398" s="1">
        <v>3.6499732111917118</v>
      </c>
      <c r="N398" s="1">
        <v>130</v>
      </c>
      <c r="O398" s="1">
        <v>3575100</v>
      </c>
      <c r="P398" s="1">
        <v>2.2857438785335331</v>
      </c>
      <c r="Q398" s="1">
        <v>135</v>
      </c>
      <c r="R398" s="1">
        <v>1682500</v>
      </c>
      <c r="S398" s="1">
        <v>1.0757081132367401</v>
      </c>
      <c r="T398" s="1">
        <v>116</v>
      </c>
      <c r="U398" s="1">
        <v>733196</v>
      </c>
      <c r="V398" s="1">
        <v>0.46876962008482909</v>
      </c>
      <c r="W398" s="1">
        <v>196</v>
      </c>
      <c r="X398" s="1">
        <v>6445796</v>
      </c>
      <c r="Y398" s="1">
        <v>4.12112633192804</v>
      </c>
      <c r="Z398" s="1">
        <v>140</v>
      </c>
    </row>
    <row r="399" spans="1:26">
      <c r="A399" s="3" t="s">
        <v>62</v>
      </c>
      <c r="B399" s="1">
        <v>1106</v>
      </c>
      <c r="C399" s="1">
        <v>4896712</v>
      </c>
      <c r="D399" s="1">
        <v>4427.4068716094034</v>
      </c>
      <c r="E399" s="1">
        <v>59</v>
      </c>
      <c r="F399" s="1">
        <v>4510174</v>
      </c>
      <c r="G399" s="1">
        <v>0.92106172468382863</v>
      </c>
      <c r="H399" s="1">
        <v>312</v>
      </c>
      <c r="I399" s="1">
        <v>2717971</v>
      </c>
      <c r="J399" s="1">
        <v>0.55506041605060708</v>
      </c>
      <c r="K399" s="1">
        <v>357</v>
      </c>
      <c r="L399" s="1">
        <v>12124857</v>
      </c>
      <c r="M399" s="1">
        <v>2.4761221407344358</v>
      </c>
      <c r="N399" s="1">
        <v>340</v>
      </c>
      <c r="O399" s="1">
        <v>8146313</v>
      </c>
      <c r="P399" s="1">
        <v>1.663629186278466</v>
      </c>
      <c r="Q399" s="1">
        <v>310</v>
      </c>
      <c r="R399" s="1">
        <v>2673000</v>
      </c>
      <c r="S399" s="1">
        <v>0.54587649835236374</v>
      </c>
      <c r="T399" s="1">
        <v>359</v>
      </c>
      <c r="U399" s="1">
        <v>2701100</v>
      </c>
      <c r="V399" s="1">
        <v>0.5516150429104264</v>
      </c>
      <c r="W399" s="1">
        <v>160</v>
      </c>
      <c r="X399" s="1">
        <v>14059872</v>
      </c>
      <c r="Y399" s="1">
        <v>2.8712883257173383</v>
      </c>
      <c r="Z399" s="1">
        <v>335</v>
      </c>
    </row>
    <row r="400" spans="1:26">
      <c r="A400" s="3" t="s">
        <v>61</v>
      </c>
      <c r="B400" s="1">
        <v>1488</v>
      </c>
      <c r="C400" s="1">
        <v>4368809</v>
      </c>
      <c r="D400" s="1">
        <v>2936.0275537634407</v>
      </c>
      <c r="E400" s="1">
        <v>258</v>
      </c>
      <c r="F400" s="1">
        <v>7196292</v>
      </c>
      <c r="G400" s="1">
        <v>1.6471976687467911</v>
      </c>
      <c r="H400" s="1">
        <v>77</v>
      </c>
      <c r="I400" s="1">
        <v>4179516</v>
      </c>
      <c r="J400" s="1">
        <v>0.95667171533477435</v>
      </c>
      <c r="K400" s="1">
        <v>209</v>
      </c>
      <c r="L400" s="1">
        <v>16076093</v>
      </c>
      <c r="M400" s="1">
        <v>3.6797426941759186</v>
      </c>
      <c r="N400" s="1">
        <v>124</v>
      </c>
      <c r="O400" s="1">
        <v>9355624</v>
      </c>
      <c r="P400" s="1">
        <v>2.1414586904577426</v>
      </c>
      <c r="Q400" s="1">
        <v>185</v>
      </c>
      <c r="R400" s="1">
        <v>4392835</v>
      </c>
      <c r="S400" s="1">
        <v>1.0054994393208767</v>
      </c>
      <c r="T400" s="1">
        <v>164</v>
      </c>
      <c r="U400" s="1">
        <v>3014244</v>
      </c>
      <c r="V400" s="1">
        <v>0.68994639042356853</v>
      </c>
      <c r="W400" s="1">
        <v>90</v>
      </c>
      <c r="X400" s="1">
        <v>17237015</v>
      </c>
      <c r="Y400" s="1">
        <v>3.945472324379482</v>
      </c>
      <c r="Z400" s="1">
        <v>169</v>
      </c>
    </row>
    <row r="401" spans="1:26">
      <c r="A401" s="3" t="s">
        <v>60</v>
      </c>
      <c r="B401" s="1">
        <v>1036</v>
      </c>
      <c r="C401" s="1">
        <v>3401467</v>
      </c>
      <c r="D401" s="1">
        <v>3283.2693050193052</v>
      </c>
      <c r="E401" s="1">
        <v>194</v>
      </c>
      <c r="F401" s="1">
        <v>4322033</v>
      </c>
      <c r="G401" s="1">
        <v>1.270637933573955</v>
      </c>
      <c r="H401" s="1">
        <v>209</v>
      </c>
      <c r="I401" s="1">
        <v>3200062</v>
      </c>
      <c r="J401" s="1">
        <v>0.94078878319266368</v>
      </c>
      <c r="K401" s="1">
        <v>224</v>
      </c>
      <c r="L401" s="1">
        <v>11183779</v>
      </c>
      <c r="M401" s="1">
        <v>3.2879281204256867</v>
      </c>
      <c r="N401" s="1">
        <v>218</v>
      </c>
      <c r="O401" s="1">
        <v>6579951</v>
      </c>
      <c r="P401" s="1">
        <v>1.9344450497388332</v>
      </c>
      <c r="Q401" s="1">
        <v>253</v>
      </c>
      <c r="R401" s="1">
        <v>2261835</v>
      </c>
      <c r="S401" s="1">
        <v>0.66495867812329212</v>
      </c>
      <c r="T401" s="1">
        <v>344</v>
      </c>
      <c r="U401" s="1">
        <v>3246721</v>
      </c>
      <c r="V401" s="1">
        <v>0.95450609986808632</v>
      </c>
      <c r="W401" s="1">
        <v>45</v>
      </c>
      <c r="X401" s="1">
        <v>12528267</v>
      </c>
      <c r="Y401" s="1">
        <v>3.683195221355962</v>
      </c>
      <c r="Z401" s="1">
        <v>224</v>
      </c>
    </row>
    <row r="402" spans="1:26">
      <c r="A402" s="2" t="s">
        <v>59</v>
      </c>
      <c r="B402" s="1">
        <v>2501</v>
      </c>
      <c r="C402" s="1">
        <v>6676167</v>
      </c>
      <c r="D402" s="1">
        <v>2999.9391054391576</v>
      </c>
      <c r="E402" s="1">
        <v>168</v>
      </c>
      <c r="F402" s="1">
        <v>11940714</v>
      </c>
      <c r="G402" s="1">
        <v>1.5378570361665265</v>
      </c>
      <c r="H402" s="1">
        <v>5</v>
      </c>
      <c r="I402" s="1">
        <v>7966165</v>
      </c>
      <c r="J402" s="1">
        <v>1.1539441739011265</v>
      </c>
      <c r="K402" s="1">
        <v>58</v>
      </c>
      <c r="L402" s="1">
        <v>27157174</v>
      </c>
      <c r="M402" s="1">
        <v>3.7767541279742978</v>
      </c>
      <c r="N402" s="1">
        <v>13</v>
      </c>
      <c r="O402" s="1">
        <v>16736731</v>
      </c>
      <c r="P402" s="1">
        <v>2.3292527854008167</v>
      </c>
      <c r="Q402" s="1">
        <v>25</v>
      </c>
      <c r="R402" s="1">
        <v>7663799</v>
      </c>
      <c r="S402" s="1">
        <v>1.0673149388382281</v>
      </c>
      <c r="T402" s="1">
        <v>41</v>
      </c>
      <c r="U402" s="1">
        <v>3724189</v>
      </c>
      <c r="V402" s="1">
        <v>0.51466545877899172</v>
      </c>
      <c r="W402" s="1">
        <v>95</v>
      </c>
      <c r="X402" s="1">
        <v>29447042</v>
      </c>
      <c r="Y402" s="1">
        <v>4.0932691135566932</v>
      </c>
      <c r="Z402" s="1">
        <v>38</v>
      </c>
    </row>
    <row r="403" spans="1:26">
      <c r="A403" s="3" t="s">
        <v>58</v>
      </c>
      <c r="B403" s="1">
        <v>450</v>
      </c>
      <c r="C403" s="1">
        <v>1537797</v>
      </c>
      <c r="D403" s="1">
        <v>3417.3266666666668</v>
      </c>
      <c r="E403" s="1">
        <v>168</v>
      </c>
      <c r="F403" s="1">
        <v>1360980</v>
      </c>
      <c r="G403" s="1">
        <v>0.88501928407975827</v>
      </c>
      <c r="H403" s="1">
        <v>319</v>
      </c>
      <c r="I403" s="1">
        <v>1756008</v>
      </c>
      <c r="J403" s="1">
        <v>1.1418984430324679</v>
      </c>
      <c r="K403" s="1">
        <v>104</v>
      </c>
      <c r="L403" s="1">
        <v>4754785</v>
      </c>
      <c r="M403" s="1">
        <v>3.0919458159952193</v>
      </c>
      <c r="N403" s="1">
        <v>263</v>
      </c>
      <c r="O403" s="1">
        <v>2965000</v>
      </c>
      <c r="P403" s="1">
        <v>1.9280828353807427</v>
      </c>
      <c r="Q403" s="1">
        <v>254</v>
      </c>
      <c r="R403" s="1">
        <v>1199000</v>
      </c>
      <c r="S403" s="1">
        <v>0.77968678570708616</v>
      </c>
      <c r="T403" s="1">
        <v>311</v>
      </c>
      <c r="U403" s="1">
        <v>578324</v>
      </c>
      <c r="V403" s="1">
        <v>0.37607304475168046</v>
      </c>
      <c r="W403" s="1">
        <v>257</v>
      </c>
      <c r="X403" s="1">
        <v>4942324</v>
      </c>
      <c r="Y403" s="1">
        <v>3.2138988436054956</v>
      </c>
      <c r="Z403" s="1">
        <v>304</v>
      </c>
    </row>
    <row r="404" spans="1:26">
      <c r="A404" s="3" t="s">
        <v>57</v>
      </c>
      <c r="B404" s="1">
        <v>520</v>
      </c>
      <c r="C404" s="1">
        <v>1753096</v>
      </c>
      <c r="D404" s="1">
        <v>3371.3384615384616</v>
      </c>
      <c r="E404" s="1">
        <v>181</v>
      </c>
      <c r="F404" s="1">
        <v>2193747</v>
      </c>
      <c r="G404" s="1">
        <v>1.2513558869565615</v>
      </c>
      <c r="H404" s="1">
        <v>213</v>
      </c>
      <c r="I404" s="1">
        <v>1765209</v>
      </c>
      <c r="J404" s="1">
        <v>1.0069094904101088</v>
      </c>
      <c r="K404" s="1">
        <v>172</v>
      </c>
      <c r="L404" s="1">
        <v>5893036</v>
      </c>
      <c r="M404" s="1">
        <v>3.3615021653121109</v>
      </c>
      <c r="N404" s="1">
        <v>196</v>
      </c>
      <c r="O404" s="1">
        <v>3605331</v>
      </c>
      <c r="P404" s="1">
        <v>2.0565508106800769</v>
      </c>
      <c r="Q404" s="1">
        <v>217</v>
      </c>
      <c r="R404" s="1">
        <v>1863759</v>
      </c>
      <c r="S404" s="1">
        <v>1.0631243240529897</v>
      </c>
      <c r="T404" s="1">
        <v>125</v>
      </c>
      <c r="U404" s="1">
        <v>867726</v>
      </c>
      <c r="V404" s="1">
        <v>0.49496775989449521</v>
      </c>
      <c r="W404" s="1">
        <v>185</v>
      </c>
      <c r="X404" s="1">
        <v>6644139</v>
      </c>
      <c r="Y404" s="1">
        <v>3.789945901422398</v>
      </c>
      <c r="Z404" s="1">
        <v>201</v>
      </c>
    </row>
    <row r="405" spans="1:26">
      <c r="A405" s="3" t="s">
        <v>56</v>
      </c>
      <c r="B405" s="1">
        <v>1531</v>
      </c>
      <c r="C405" s="1">
        <v>3385274</v>
      </c>
      <c r="D405" s="1">
        <v>2211.1521881123449</v>
      </c>
      <c r="E405" s="1">
        <v>351</v>
      </c>
      <c r="F405" s="1">
        <v>8385987</v>
      </c>
      <c r="G405" s="1">
        <v>2.4771959374632599</v>
      </c>
      <c r="H405" s="1">
        <v>5</v>
      </c>
      <c r="I405" s="1">
        <v>4444948</v>
      </c>
      <c r="J405" s="1">
        <v>1.3130245882608025</v>
      </c>
      <c r="K405" s="1">
        <v>58</v>
      </c>
      <c r="L405" s="1">
        <v>16509353</v>
      </c>
      <c r="M405" s="1">
        <v>4.8768144026155635</v>
      </c>
      <c r="N405" s="1">
        <v>13</v>
      </c>
      <c r="O405" s="1">
        <v>10166400</v>
      </c>
      <c r="P405" s="1">
        <v>3.003124710141631</v>
      </c>
      <c r="Q405" s="1">
        <v>25</v>
      </c>
      <c r="R405" s="1">
        <v>4601040</v>
      </c>
      <c r="S405" s="1">
        <v>1.3591337067546083</v>
      </c>
      <c r="T405" s="1">
        <v>41</v>
      </c>
      <c r="U405" s="1">
        <v>2278139</v>
      </c>
      <c r="V405" s="1">
        <v>0.67295557169079967</v>
      </c>
      <c r="W405" s="1">
        <v>95</v>
      </c>
      <c r="X405" s="1">
        <v>17860579</v>
      </c>
      <c r="Y405" s="1">
        <v>5.2759625956421843</v>
      </c>
      <c r="Z405" s="1">
        <v>38</v>
      </c>
    </row>
    <row r="406" spans="1:26">
      <c r="A406" s="2" t="s">
        <v>55</v>
      </c>
      <c r="B406" s="1">
        <v>953</v>
      </c>
      <c r="C406" s="1">
        <v>3787299</v>
      </c>
      <c r="D406" s="1">
        <v>8329.8835483621697</v>
      </c>
      <c r="E406" s="1">
        <v>2</v>
      </c>
      <c r="F406" s="1">
        <v>4843092</v>
      </c>
      <c r="G406" s="1">
        <v>1.2441776235113435</v>
      </c>
      <c r="H406" s="1">
        <v>140</v>
      </c>
      <c r="I406" s="1">
        <v>4098220</v>
      </c>
      <c r="J406" s="1">
        <v>1.0837913452841972</v>
      </c>
      <c r="K406" s="1">
        <v>67</v>
      </c>
      <c r="L406" s="1">
        <v>13065188</v>
      </c>
      <c r="M406" s="1">
        <v>3.4085593752226777</v>
      </c>
      <c r="N406" s="1">
        <v>113</v>
      </c>
      <c r="O406" s="1">
        <v>8981393</v>
      </c>
      <c r="P406" s="1">
        <v>2.3131282436876131</v>
      </c>
      <c r="Q406" s="1">
        <v>82</v>
      </c>
      <c r="R406" s="1">
        <v>4074234</v>
      </c>
      <c r="S406" s="1">
        <v>1.0690604125744065</v>
      </c>
      <c r="T406" s="1">
        <v>62</v>
      </c>
      <c r="U406" s="1">
        <v>1533407</v>
      </c>
      <c r="V406" s="1">
        <v>0.36228798366026704</v>
      </c>
      <c r="W406" s="1">
        <v>180</v>
      </c>
      <c r="X406" s="1">
        <v>15221169</v>
      </c>
      <c r="Y406" s="1">
        <v>3.8875836018886729</v>
      </c>
      <c r="Z406" s="1">
        <v>101</v>
      </c>
    </row>
    <row r="407" spans="1:26">
      <c r="A407" s="3" t="s">
        <v>54</v>
      </c>
      <c r="B407" s="1">
        <v>506</v>
      </c>
      <c r="C407" s="1">
        <v>1491617</v>
      </c>
      <c r="D407" s="1">
        <v>2947.8596837944665</v>
      </c>
      <c r="E407" s="1">
        <v>255</v>
      </c>
      <c r="F407" s="1">
        <v>2158029</v>
      </c>
      <c r="G407" s="1">
        <v>1.4467715237892838</v>
      </c>
      <c r="H407" s="1">
        <v>140</v>
      </c>
      <c r="I407" s="1">
        <v>1800140</v>
      </c>
      <c r="J407" s="1">
        <v>1.2068379483473304</v>
      </c>
      <c r="K407" s="1">
        <v>79</v>
      </c>
      <c r="L407" s="1">
        <v>5567192</v>
      </c>
      <c r="M407" s="1">
        <v>3.73232002585114</v>
      </c>
      <c r="N407" s="1">
        <v>113</v>
      </c>
      <c r="O407" s="1">
        <v>3573075</v>
      </c>
      <c r="P407" s="1">
        <v>2.3954373005939193</v>
      </c>
      <c r="Q407" s="1">
        <v>95</v>
      </c>
      <c r="R407" s="1">
        <v>1825216</v>
      </c>
      <c r="S407" s="1">
        <v>1.2236492343543952</v>
      </c>
      <c r="T407" s="1">
        <v>62</v>
      </c>
      <c r="U407" s="1">
        <v>752847</v>
      </c>
      <c r="V407" s="1">
        <v>0.50471870460044366</v>
      </c>
      <c r="W407" s="1">
        <v>180</v>
      </c>
      <c r="X407" s="1">
        <v>6491867</v>
      </c>
      <c r="Y407" s="1">
        <v>4.3522345213281959</v>
      </c>
      <c r="Z407" s="1">
        <v>101</v>
      </c>
    </row>
    <row r="408" spans="1:26">
      <c r="A408" s="3" t="s">
        <v>53</v>
      </c>
      <c r="B408" s="1">
        <v>38</v>
      </c>
      <c r="C408" s="1">
        <v>426581</v>
      </c>
      <c r="D408" s="1">
        <v>11225.815789473685</v>
      </c>
      <c r="E408" s="1">
        <v>7</v>
      </c>
      <c r="F408" s="1">
        <v>433991</v>
      </c>
      <c r="G408" s="1">
        <v>1.0173706752058811</v>
      </c>
      <c r="H408" s="1">
        <v>291</v>
      </c>
      <c r="I408" s="1">
        <v>544296</v>
      </c>
      <c r="J408" s="1">
        <v>1.2759499368232528</v>
      </c>
      <c r="K408" s="1">
        <v>67</v>
      </c>
      <c r="L408" s="1">
        <v>1428988</v>
      </c>
      <c r="M408" s="1">
        <v>3.3498632147235812</v>
      </c>
      <c r="N408" s="1">
        <v>201</v>
      </c>
      <c r="O408" s="1">
        <v>916032</v>
      </c>
      <c r="P408" s="1">
        <v>2.1473811538723009</v>
      </c>
      <c r="Q408" s="1">
        <v>183</v>
      </c>
      <c r="R408" s="1">
        <v>423700</v>
      </c>
      <c r="S408" s="1">
        <v>0.99324630023371885</v>
      </c>
      <c r="T408" s="1">
        <v>172</v>
      </c>
      <c r="U408" s="1">
        <v>114148</v>
      </c>
      <c r="V408" s="1">
        <v>0.26758810167353914</v>
      </c>
      <c r="W408" s="1">
        <v>319</v>
      </c>
      <c r="X408" s="1">
        <v>1500280</v>
      </c>
      <c r="Y408" s="1">
        <v>3.5169873951254274</v>
      </c>
      <c r="Z408" s="1">
        <v>260</v>
      </c>
    </row>
    <row r="409" spans="1:26">
      <c r="A409" s="3" t="s">
        <v>52</v>
      </c>
      <c r="B409" s="1">
        <v>376</v>
      </c>
      <c r="C409" s="1">
        <v>1356327</v>
      </c>
      <c r="D409" s="1">
        <v>3607.252659574468</v>
      </c>
      <c r="E409" s="1">
        <v>141</v>
      </c>
      <c r="F409" s="1">
        <v>1547888</v>
      </c>
      <c r="G409" s="1">
        <v>1.1412351151307907</v>
      </c>
      <c r="H409" s="1">
        <v>247</v>
      </c>
      <c r="I409" s="1">
        <v>1292623</v>
      </c>
      <c r="J409" s="1">
        <v>0.95303197532748374</v>
      </c>
      <c r="K409" s="1">
        <v>213</v>
      </c>
      <c r="L409" s="1">
        <v>4356189</v>
      </c>
      <c r="M409" s="1">
        <v>3.2117542451046099</v>
      </c>
      <c r="N409" s="1">
        <v>235</v>
      </c>
      <c r="O409" s="1">
        <v>3340000</v>
      </c>
      <c r="P409" s="1">
        <v>2.4625330027345913</v>
      </c>
      <c r="Q409" s="1">
        <v>82</v>
      </c>
      <c r="R409" s="1">
        <v>1237000</v>
      </c>
      <c r="S409" s="1">
        <v>0.91202195340799086</v>
      </c>
      <c r="T409" s="1">
        <v>240</v>
      </c>
      <c r="U409" s="1">
        <v>513464</v>
      </c>
      <c r="V409" s="1">
        <v>0.37856947476530367</v>
      </c>
      <c r="W409" s="1">
        <v>254</v>
      </c>
      <c r="X409" s="1">
        <v>5290464</v>
      </c>
      <c r="Y409" s="1">
        <v>3.9005814969398971</v>
      </c>
      <c r="Z409" s="1">
        <v>182</v>
      </c>
    </row>
    <row r="410" spans="1:26">
      <c r="A410" s="3" t="s">
        <v>51</v>
      </c>
      <c r="B410" s="1">
        <v>33</v>
      </c>
      <c r="C410" s="1">
        <v>512774</v>
      </c>
      <c r="D410" s="1">
        <v>15538.60606060606</v>
      </c>
      <c r="E410" s="1">
        <v>2</v>
      </c>
      <c r="F410" s="1">
        <v>703184</v>
      </c>
      <c r="G410" s="1">
        <v>1.3713331799194186</v>
      </c>
      <c r="H410" s="1">
        <v>166</v>
      </c>
      <c r="I410" s="1">
        <v>461161</v>
      </c>
      <c r="J410" s="1">
        <v>0.89934552063872197</v>
      </c>
      <c r="K410" s="1">
        <v>244</v>
      </c>
      <c r="L410" s="1">
        <v>1712819</v>
      </c>
      <c r="M410" s="1">
        <v>3.3403000152113798</v>
      </c>
      <c r="N410" s="1">
        <v>203</v>
      </c>
      <c r="O410" s="1">
        <v>1152286</v>
      </c>
      <c r="P410" s="1">
        <v>2.2471615175496416</v>
      </c>
      <c r="Q410" s="1">
        <v>144</v>
      </c>
      <c r="R410" s="1">
        <v>588318</v>
      </c>
      <c r="S410" s="1">
        <v>1.1473241623015207</v>
      </c>
      <c r="T410" s="1">
        <v>88</v>
      </c>
      <c r="U410" s="1">
        <v>152948</v>
      </c>
      <c r="V410" s="1">
        <v>0.29827565360178165</v>
      </c>
      <c r="W410" s="1">
        <v>302</v>
      </c>
      <c r="X410" s="1">
        <v>1938558</v>
      </c>
      <c r="Y410" s="1">
        <v>3.7805309941611704</v>
      </c>
      <c r="Z410" s="1">
        <v>204</v>
      </c>
    </row>
    <row r="411" spans="1:26">
      <c r="A411" s="2" t="s">
        <v>50</v>
      </c>
      <c r="B411" s="1">
        <v>1833</v>
      </c>
      <c r="C411" s="1">
        <v>5004160</v>
      </c>
      <c r="D411" s="1">
        <v>2735.8898264247036</v>
      </c>
      <c r="E411" s="1">
        <v>287</v>
      </c>
      <c r="F411" s="1">
        <v>9661179</v>
      </c>
      <c r="G411" s="1">
        <v>1.9450423751452148</v>
      </c>
      <c r="H411" s="1">
        <v>25</v>
      </c>
      <c r="I411" s="1">
        <v>8087450</v>
      </c>
      <c r="J411" s="1">
        <v>1.7168331563658756</v>
      </c>
      <c r="K411" s="1">
        <v>8</v>
      </c>
      <c r="L411" s="1">
        <v>23041356</v>
      </c>
      <c r="M411" s="1">
        <v>4.752520416773498</v>
      </c>
      <c r="N411" s="1">
        <v>10</v>
      </c>
      <c r="O411" s="1">
        <v>14978405</v>
      </c>
      <c r="P411" s="1">
        <v>3.301345626065916</v>
      </c>
      <c r="Q411" s="1">
        <v>5</v>
      </c>
      <c r="R411" s="1">
        <v>6635198</v>
      </c>
      <c r="S411" s="1">
        <v>1.4411004444157252</v>
      </c>
      <c r="T411" s="1">
        <v>10</v>
      </c>
      <c r="U411" s="1">
        <v>4556620</v>
      </c>
      <c r="V411" s="1">
        <v>0.93330414845036103</v>
      </c>
      <c r="W411" s="1">
        <v>44</v>
      </c>
      <c r="X411" s="1">
        <v>27429826</v>
      </c>
      <c r="Y411" s="1">
        <v>5.9137188446513926</v>
      </c>
      <c r="Z411" s="1">
        <v>9</v>
      </c>
    </row>
    <row r="412" spans="1:26">
      <c r="A412" s="3" t="s">
        <v>49</v>
      </c>
      <c r="B412" s="1">
        <v>1385</v>
      </c>
      <c r="C412" s="1">
        <v>3773353</v>
      </c>
      <c r="D412" s="1">
        <v>2724.4425992779784</v>
      </c>
      <c r="E412" s="1">
        <v>295</v>
      </c>
      <c r="F412" s="1">
        <v>7232293</v>
      </c>
      <c r="G412" s="1">
        <v>1.9166754342888142</v>
      </c>
      <c r="H412" s="1">
        <v>31</v>
      </c>
      <c r="I412" s="1">
        <v>5730450</v>
      </c>
      <c r="J412" s="1">
        <v>1.5186625794088175</v>
      </c>
      <c r="K412" s="1">
        <v>33</v>
      </c>
      <c r="L412" s="1">
        <v>16833206</v>
      </c>
      <c r="M412" s="1">
        <v>4.4610737452870168</v>
      </c>
      <c r="N412" s="1">
        <v>28</v>
      </c>
      <c r="O412" s="1">
        <v>10168600</v>
      </c>
      <c r="P412" s="1">
        <v>2.6948446116756104</v>
      </c>
      <c r="Q412" s="1">
        <v>48</v>
      </c>
      <c r="R412" s="1">
        <v>4582504</v>
      </c>
      <c r="S412" s="1">
        <v>1.2144381932991692</v>
      </c>
      <c r="T412" s="1">
        <v>65</v>
      </c>
      <c r="U412" s="1">
        <v>3352822</v>
      </c>
      <c r="V412" s="1">
        <v>0.88855243598995381</v>
      </c>
      <c r="W412" s="1">
        <v>51</v>
      </c>
      <c r="X412" s="1">
        <v>19103926</v>
      </c>
      <c r="Y412" s="1">
        <v>5.0628515275406247</v>
      </c>
      <c r="Z412" s="1">
        <v>49</v>
      </c>
    </row>
    <row r="413" spans="1:26">
      <c r="A413" s="3" t="s">
        <v>48</v>
      </c>
      <c r="B413" s="1">
        <v>448</v>
      </c>
      <c r="C413" s="1">
        <v>1230807</v>
      </c>
      <c r="D413" s="1">
        <v>2747.3370535714284</v>
      </c>
      <c r="E413" s="1">
        <v>287</v>
      </c>
      <c r="F413" s="1">
        <v>2428886</v>
      </c>
      <c r="G413" s="1">
        <v>1.9734093160016153</v>
      </c>
      <c r="H413" s="1">
        <v>25</v>
      </c>
      <c r="I413" s="1">
        <v>2357000</v>
      </c>
      <c r="J413" s="1">
        <v>1.9150037333229337</v>
      </c>
      <c r="K413" s="1">
        <v>8</v>
      </c>
      <c r="L413" s="1">
        <v>6208150</v>
      </c>
      <c r="M413" s="1">
        <v>5.0439670882599792</v>
      </c>
      <c r="N413" s="1">
        <v>10</v>
      </c>
      <c r="O413" s="1">
        <v>4809805</v>
      </c>
      <c r="P413" s="1">
        <v>3.9078466404562211</v>
      </c>
      <c r="Q413" s="1">
        <v>5</v>
      </c>
      <c r="R413" s="1">
        <v>2052694</v>
      </c>
      <c r="S413" s="1">
        <v>1.6677626955322808</v>
      </c>
      <c r="T413" s="1">
        <v>10</v>
      </c>
      <c r="U413" s="1">
        <v>1203798</v>
      </c>
      <c r="V413" s="1">
        <v>0.97805586091076835</v>
      </c>
      <c r="W413" s="1">
        <v>44</v>
      </c>
      <c r="X413" s="1">
        <v>8325900</v>
      </c>
      <c r="Y413" s="1">
        <v>6.7645861617621605</v>
      </c>
      <c r="Z413" s="1">
        <v>9</v>
      </c>
    </row>
    <row r="414" spans="1:26">
      <c r="A414" s="2" t="s">
        <v>46</v>
      </c>
      <c r="B414" s="1">
        <v>1133</v>
      </c>
      <c r="C414" s="1">
        <v>3856450</v>
      </c>
      <c r="D414" s="1">
        <v>3381.7039598495512</v>
      </c>
      <c r="E414" s="1">
        <v>157</v>
      </c>
      <c r="F414" s="1">
        <v>5654741</v>
      </c>
      <c r="G414" s="1">
        <v>1.4641645510284675</v>
      </c>
      <c r="H414" s="1">
        <v>123</v>
      </c>
      <c r="I414" s="1">
        <v>5503247</v>
      </c>
      <c r="J414" s="1">
        <v>1.3353963084216047</v>
      </c>
      <c r="K414" s="1">
        <v>19</v>
      </c>
      <c r="L414" s="1">
        <v>15392398</v>
      </c>
      <c r="M414" s="1">
        <v>3.89912511120116</v>
      </c>
      <c r="N414" s="1">
        <v>39</v>
      </c>
      <c r="O414" s="1">
        <v>8577313</v>
      </c>
      <c r="P414" s="1">
        <v>2.1581294238414945</v>
      </c>
      <c r="Q414" s="1">
        <v>91</v>
      </c>
      <c r="R414" s="1">
        <v>7281530</v>
      </c>
      <c r="S414" s="1">
        <v>1.8674076103125383</v>
      </c>
      <c r="T414" s="1">
        <v>5</v>
      </c>
      <c r="U414" s="1">
        <v>2205987</v>
      </c>
      <c r="V414" s="1">
        <v>0.51246586741391731</v>
      </c>
      <c r="W414" s="1">
        <v>79</v>
      </c>
      <c r="X414" s="1">
        <v>18992012</v>
      </c>
      <c r="Y414" s="1">
        <v>4.7576297594532697</v>
      </c>
      <c r="Z414" s="1">
        <v>31</v>
      </c>
    </row>
    <row r="415" spans="1:26">
      <c r="A415" s="3" t="s">
        <v>47</v>
      </c>
      <c r="B415" s="1">
        <v>431</v>
      </c>
      <c r="C415" s="1">
        <v>1417787</v>
      </c>
      <c r="D415" s="1">
        <v>3289.5290023201856</v>
      </c>
      <c r="E415" s="1">
        <v>193</v>
      </c>
      <c r="F415" s="1">
        <v>2064397</v>
      </c>
      <c r="G415" s="1">
        <v>1.4560699174135465</v>
      </c>
      <c r="H415" s="1">
        <v>132</v>
      </c>
      <c r="I415" s="1">
        <v>1402566</v>
      </c>
      <c r="J415" s="1">
        <v>0.98926425478580349</v>
      </c>
      <c r="K415" s="1">
        <v>183</v>
      </c>
      <c r="L415" s="1">
        <v>5034250</v>
      </c>
      <c r="M415" s="1">
        <v>3.5507801947683255</v>
      </c>
      <c r="N415" s="1">
        <v>160</v>
      </c>
      <c r="O415" s="1">
        <v>2706188</v>
      </c>
      <c r="P415" s="1">
        <v>1.9087408757450872</v>
      </c>
      <c r="Q415" s="1">
        <v>262</v>
      </c>
      <c r="R415" s="1">
        <v>2536530</v>
      </c>
      <c r="S415" s="1">
        <v>1.7890769205811592</v>
      </c>
      <c r="T415" s="1">
        <v>7</v>
      </c>
      <c r="U415" s="1">
        <v>407578</v>
      </c>
      <c r="V415" s="1">
        <v>0.28747477583021991</v>
      </c>
      <c r="W415" s="1">
        <v>312</v>
      </c>
      <c r="X415" s="1">
        <v>5850296</v>
      </c>
      <c r="Y415" s="1">
        <v>4.1263574852922194</v>
      </c>
      <c r="Z415" s="1">
        <v>139</v>
      </c>
    </row>
    <row r="416" spans="1:26">
      <c r="A416" s="3" t="s">
        <v>46</v>
      </c>
      <c r="B416" s="1">
        <v>702</v>
      </c>
      <c r="C416" s="1">
        <v>2438663</v>
      </c>
      <c r="D416" s="1">
        <v>3473.8789173789173</v>
      </c>
      <c r="E416" s="1">
        <v>157</v>
      </c>
      <c r="F416" s="1">
        <v>3590344</v>
      </c>
      <c r="G416" s="1">
        <v>1.4722591846433886</v>
      </c>
      <c r="H416" s="1">
        <v>123</v>
      </c>
      <c r="I416" s="1">
        <v>4100681</v>
      </c>
      <c r="J416" s="1">
        <v>1.681528362057406</v>
      </c>
      <c r="K416" s="1">
        <v>19</v>
      </c>
      <c r="L416" s="1">
        <v>10358148</v>
      </c>
      <c r="M416" s="1">
        <v>4.2474700276339945</v>
      </c>
      <c r="N416" s="1">
        <v>39</v>
      </c>
      <c r="O416" s="1">
        <v>5871125</v>
      </c>
      <c r="P416" s="1">
        <v>2.4075179719379021</v>
      </c>
      <c r="Q416" s="1">
        <v>91</v>
      </c>
      <c r="R416" s="1">
        <v>4745000</v>
      </c>
      <c r="S416" s="1">
        <v>1.9457383000439175</v>
      </c>
      <c r="T416" s="1">
        <v>5</v>
      </c>
      <c r="U416" s="1">
        <v>1798409</v>
      </c>
      <c r="V416" s="1">
        <v>0.73745695899761465</v>
      </c>
      <c r="W416" s="1">
        <v>79</v>
      </c>
      <c r="X416" s="1">
        <v>13141716</v>
      </c>
      <c r="Y416" s="1">
        <v>5.388902033614321</v>
      </c>
      <c r="Z416" s="1">
        <v>31</v>
      </c>
    </row>
    <row r="417" spans="1:26">
      <c r="A417" s="2" t="s">
        <v>45</v>
      </c>
      <c r="B417" s="1">
        <v>5118</v>
      </c>
      <c r="C417" s="1">
        <v>9887471</v>
      </c>
      <c r="D417" s="1">
        <v>2176.7358280879494</v>
      </c>
      <c r="E417" s="1">
        <v>326</v>
      </c>
      <c r="F417" s="1">
        <v>27550297</v>
      </c>
      <c r="G417" s="1">
        <v>2.5467620790291892</v>
      </c>
      <c r="H417" s="1">
        <v>1</v>
      </c>
      <c r="I417" s="1">
        <v>15246930</v>
      </c>
      <c r="J417" s="1">
        <v>1.4670505307767794</v>
      </c>
      <c r="K417" s="1">
        <v>29</v>
      </c>
      <c r="L417" s="1">
        <v>52815281</v>
      </c>
      <c r="M417" s="1">
        <v>5.0562234023869461</v>
      </c>
      <c r="N417" s="1">
        <v>5</v>
      </c>
      <c r="O417" s="1">
        <v>30893611</v>
      </c>
      <c r="P417" s="1">
        <v>2.8956052507050831</v>
      </c>
      <c r="Q417" s="1">
        <v>16</v>
      </c>
      <c r="R417" s="1">
        <v>13748000</v>
      </c>
      <c r="S417" s="1">
        <v>1.2970491707173959</v>
      </c>
      <c r="T417" s="1">
        <v>28</v>
      </c>
      <c r="U417" s="1">
        <v>7058836</v>
      </c>
      <c r="V417" s="1">
        <v>0.66943023741016405</v>
      </c>
      <c r="W417" s="1">
        <v>82</v>
      </c>
      <c r="X417" s="1">
        <v>54060332</v>
      </c>
      <c r="Y417" s="1">
        <v>5.0921357127856144</v>
      </c>
      <c r="Z417" s="1">
        <v>25</v>
      </c>
    </row>
    <row r="418" spans="1:26">
      <c r="A418" s="3" t="s">
        <v>44</v>
      </c>
      <c r="B418" s="1">
        <v>616</v>
      </c>
      <c r="C418" s="1">
        <v>1539502</v>
      </c>
      <c r="D418" s="1">
        <v>2499.1915584415583</v>
      </c>
      <c r="E418" s="1">
        <v>326</v>
      </c>
      <c r="F418" s="1">
        <v>3385018</v>
      </c>
      <c r="G418" s="1">
        <v>2.1987746686915637</v>
      </c>
      <c r="H418" s="1">
        <v>12</v>
      </c>
      <c r="I418" s="1">
        <v>2090860</v>
      </c>
      <c r="J418" s="1">
        <v>1.3581404895868925</v>
      </c>
      <c r="K418" s="1">
        <v>48</v>
      </c>
      <c r="L418" s="1">
        <v>7145963</v>
      </c>
      <c r="M418" s="1">
        <v>4.6417367434404113</v>
      </c>
      <c r="N418" s="1">
        <v>22</v>
      </c>
      <c r="O418" s="1">
        <v>3946000</v>
      </c>
      <c r="P418" s="1">
        <v>2.5631665304754394</v>
      </c>
      <c r="Q418" s="1">
        <v>67</v>
      </c>
      <c r="R418" s="1">
        <v>1788000</v>
      </c>
      <c r="S418" s="1">
        <v>1.1614145353497429</v>
      </c>
      <c r="T418" s="1">
        <v>80</v>
      </c>
      <c r="U418" s="1">
        <v>931129</v>
      </c>
      <c r="V418" s="1">
        <v>0.60482480698303742</v>
      </c>
      <c r="W418" s="1">
        <v>128</v>
      </c>
      <c r="X418" s="1">
        <v>7000014</v>
      </c>
      <c r="Y418" s="1">
        <v>4.5469340085300312</v>
      </c>
      <c r="Z418" s="1">
        <v>83</v>
      </c>
    </row>
    <row r="419" spans="1:26">
      <c r="A419" s="3" t="s">
        <v>43</v>
      </c>
      <c r="B419" s="1">
        <v>4502</v>
      </c>
      <c r="C419" s="1">
        <v>8347969</v>
      </c>
      <c r="D419" s="1">
        <v>1854.2800977343402</v>
      </c>
      <c r="E419" s="1">
        <v>360</v>
      </c>
      <c r="F419" s="1">
        <v>24165279</v>
      </c>
      <c r="G419" s="1">
        <v>2.8947494893668146</v>
      </c>
      <c r="H419" s="1">
        <v>1</v>
      </c>
      <c r="I419" s="1">
        <v>13156070</v>
      </c>
      <c r="J419" s="1">
        <v>1.5759605719666663</v>
      </c>
      <c r="K419" s="1">
        <v>29</v>
      </c>
      <c r="L419" s="1">
        <v>45669318</v>
      </c>
      <c r="M419" s="1">
        <v>5.4707100613334809</v>
      </c>
      <c r="N419" s="1">
        <v>5</v>
      </c>
      <c r="O419" s="1">
        <v>26947611</v>
      </c>
      <c r="P419" s="1">
        <v>3.2280439709347268</v>
      </c>
      <c r="Q419" s="1">
        <v>16</v>
      </c>
      <c r="R419" s="1">
        <v>11960000</v>
      </c>
      <c r="S419" s="1">
        <v>1.4326838060850489</v>
      </c>
      <c r="T419" s="1">
        <v>28</v>
      </c>
      <c r="U419" s="1">
        <v>6127707</v>
      </c>
      <c r="V419" s="1">
        <v>0.73403566783729068</v>
      </c>
      <c r="W419" s="1">
        <v>82</v>
      </c>
      <c r="X419" s="1">
        <v>47060318</v>
      </c>
      <c r="Y419" s="1">
        <v>5.6373374170411985</v>
      </c>
      <c r="Z419" s="1">
        <v>25</v>
      </c>
    </row>
    <row r="420" spans="1:26">
      <c r="A420" s="2" t="s">
        <v>42</v>
      </c>
      <c r="B420" s="1">
        <v>8518</v>
      </c>
      <c r="C420" s="1">
        <v>24213139</v>
      </c>
      <c r="D420" s="1">
        <v>2851.7635008431184</v>
      </c>
      <c r="E420" s="1">
        <v>159</v>
      </c>
      <c r="F420" s="1">
        <v>40936806</v>
      </c>
      <c r="G420" s="1">
        <v>1.7778340268651764</v>
      </c>
      <c r="H420" s="1">
        <v>10</v>
      </c>
      <c r="I420" s="1">
        <v>19818992</v>
      </c>
      <c r="J420" s="1">
        <v>0.89224833194546638</v>
      </c>
      <c r="K420" s="1">
        <v>110</v>
      </c>
      <c r="L420" s="1">
        <v>86046825</v>
      </c>
      <c r="M420" s="1">
        <v>3.7281467200960883</v>
      </c>
      <c r="N420" s="1">
        <v>56</v>
      </c>
      <c r="O420" s="1">
        <v>47029561</v>
      </c>
      <c r="P420" s="1">
        <v>2.1044210255381315</v>
      </c>
      <c r="Q420" s="1">
        <v>96</v>
      </c>
      <c r="R420" s="1">
        <v>23283117</v>
      </c>
      <c r="S420" s="1">
        <v>1.0455549694090105</v>
      </c>
      <c r="T420" s="1">
        <v>93</v>
      </c>
      <c r="U420" s="1">
        <v>26975974</v>
      </c>
      <c r="V420" s="1">
        <v>0.84084953226553716</v>
      </c>
      <c r="W420" s="1">
        <v>24</v>
      </c>
      <c r="X420" s="1">
        <v>101920284</v>
      </c>
      <c r="Y420" s="1">
        <v>4.1923723580001155</v>
      </c>
      <c r="Z420" s="1">
        <v>76</v>
      </c>
    </row>
    <row r="421" spans="1:26">
      <c r="A421" s="3" t="s">
        <v>41</v>
      </c>
      <c r="B421" s="1">
        <v>1767</v>
      </c>
      <c r="C421" s="1">
        <v>3899395</v>
      </c>
      <c r="D421" s="1">
        <v>2206.7883418222978</v>
      </c>
      <c r="E421" s="1">
        <v>352</v>
      </c>
      <c r="F421" s="1">
        <v>8885614</v>
      </c>
      <c r="G421" s="1">
        <v>2.2787160572345195</v>
      </c>
      <c r="H421" s="1">
        <v>10</v>
      </c>
      <c r="I421" s="1">
        <v>2314065</v>
      </c>
      <c r="J421" s="1">
        <v>0.59344205960155361</v>
      </c>
      <c r="K421" s="1">
        <v>351</v>
      </c>
      <c r="L421" s="1">
        <v>15099074</v>
      </c>
      <c r="M421" s="1">
        <v>3.8721581168360735</v>
      </c>
      <c r="N421" s="1">
        <v>79</v>
      </c>
      <c r="O421" s="1">
        <v>8531200</v>
      </c>
      <c r="P421" s="1">
        <v>2.1878265730965958</v>
      </c>
      <c r="Q421" s="1">
        <v>170</v>
      </c>
      <c r="R421" s="1">
        <v>4331000</v>
      </c>
      <c r="S421" s="1">
        <v>1.1106851191018094</v>
      </c>
      <c r="T421" s="1">
        <v>102</v>
      </c>
      <c r="U421" s="1">
        <v>2931891</v>
      </c>
      <c r="V421" s="1">
        <v>0.75188356142427226</v>
      </c>
      <c r="W421" s="1">
        <v>75</v>
      </c>
      <c r="X421" s="1">
        <v>16609491</v>
      </c>
      <c r="Y421" s="1">
        <v>4.2595046154595781</v>
      </c>
      <c r="Z421" s="1">
        <v>112</v>
      </c>
    </row>
    <row r="422" spans="1:26">
      <c r="A422" s="3" t="s">
        <v>40</v>
      </c>
      <c r="B422" s="1">
        <v>3303</v>
      </c>
      <c r="C422" s="1">
        <v>11452684</v>
      </c>
      <c r="D422" s="1">
        <v>3467.3581592491673</v>
      </c>
      <c r="E422" s="1">
        <v>159</v>
      </c>
      <c r="F422" s="1">
        <v>15407998</v>
      </c>
      <c r="G422" s="1">
        <v>1.3453613144307484</v>
      </c>
      <c r="H422" s="1">
        <v>176</v>
      </c>
      <c r="I422" s="1">
        <v>8373378</v>
      </c>
      <c r="J422" s="1">
        <v>0.73112800457953786</v>
      </c>
      <c r="K422" s="1">
        <v>316</v>
      </c>
      <c r="L422" s="1">
        <v>35946901</v>
      </c>
      <c r="M422" s="1">
        <v>3.1387315846660924</v>
      </c>
      <c r="N422" s="1">
        <v>253</v>
      </c>
      <c r="O422" s="1">
        <v>18998419</v>
      </c>
      <c r="P422" s="1">
        <v>1.6588617131145853</v>
      </c>
      <c r="Q422" s="1">
        <v>311</v>
      </c>
      <c r="R422" s="1">
        <v>9352835</v>
      </c>
      <c r="S422" s="1">
        <v>0.81665005338486596</v>
      </c>
      <c r="T422" s="1">
        <v>291</v>
      </c>
      <c r="U422" s="1">
        <v>17205952</v>
      </c>
      <c r="V422" s="1">
        <v>1.5023510646063403</v>
      </c>
      <c r="W422" s="1">
        <v>24</v>
      </c>
      <c r="X422" s="1">
        <v>47852506</v>
      </c>
      <c r="Y422" s="1">
        <v>4.1782787336138849</v>
      </c>
      <c r="Z422" s="1">
        <v>128</v>
      </c>
    </row>
    <row r="423" spans="1:26">
      <c r="A423" s="3" t="s">
        <v>39</v>
      </c>
      <c r="B423" s="1">
        <v>516</v>
      </c>
      <c r="C423" s="1">
        <v>1552000</v>
      </c>
      <c r="D423" s="1">
        <v>3007.7519379844962</v>
      </c>
      <c r="E423" s="1">
        <v>245</v>
      </c>
      <c r="F423" s="1">
        <v>2346880</v>
      </c>
      <c r="G423" s="1">
        <v>1.5121649484536082</v>
      </c>
      <c r="H423" s="1">
        <v>113</v>
      </c>
      <c r="I423" s="1">
        <v>1550871</v>
      </c>
      <c r="J423" s="1">
        <v>0.99927255154639172</v>
      </c>
      <c r="K423" s="1">
        <v>177</v>
      </c>
      <c r="L423" s="1">
        <v>5639798</v>
      </c>
      <c r="M423" s="1">
        <v>3.6338904639175258</v>
      </c>
      <c r="N423" s="1">
        <v>135</v>
      </c>
      <c r="O423" s="1">
        <v>3280688</v>
      </c>
      <c r="P423" s="1">
        <v>2.1138453608247421</v>
      </c>
      <c r="Q423" s="1">
        <v>196</v>
      </c>
      <c r="R423" s="1">
        <v>1726500</v>
      </c>
      <c r="S423" s="1">
        <v>1.1124355670103092</v>
      </c>
      <c r="T423" s="1">
        <v>101</v>
      </c>
      <c r="U423" s="1">
        <v>440765</v>
      </c>
      <c r="V423" s="1">
        <v>0.28399806701030927</v>
      </c>
      <c r="W423" s="1">
        <v>313</v>
      </c>
      <c r="X423" s="1">
        <v>5677953</v>
      </c>
      <c r="Y423" s="1">
        <v>3.6584748711340205</v>
      </c>
      <c r="Z423" s="1">
        <v>229</v>
      </c>
    </row>
    <row r="424" spans="1:26">
      <c r="A424" s="3" t="s">
        <v>38</v>
      </c>
      <c r="B424" s="1">
        <v>2421</v>
      </c>
      <c r="C424" s="1">
        <v>5652280</v>
      </c>
      <c r="D424" s="1">
        <v>2334.6881453944652</v>
      </c>
      <c r="E424" s="1">
        <v>341</v>
      </c>
      <c r="F424" s="1">
        <v>11428397</v>
      </c>
      <c r="G424" s="1">
        <v>2.0219092118578699</v>
      </c>
      <c r="H424" s="1">
        <v>20</v>
      </c>
      <c r="I424" s="1">
        <v>5714494</v>
      </c>
      <c r="J424" s="1">
        <v>1.0110068857169143</v>
      </c>
      <c r="K424" s="1">
        <v>171</v>
      </c>
      <c r="L424" s="1">
        <v>22795171</v>
      </c>
      <c r="M424" s="1">
        <v>4.032916097574784</v>
      </c>
      <c r="N424" s="1">
        <v>56</v>
      </c>
      <c r="O424" s="1">
        <v>12253421</v>
      </c>
      <c r="P424" s="1">
        <v>2.1678722568591788</v>
      </c>
      <c r="Q424" s="1">
        <v>178</v>
      </c>
      <c r="R424" s="1">
        <v>6009115</v>
      </c>
      <c r="S424" s="1">
        <v>1.0631311612305123</v>
      </c>
      <c r="T424" s="1">
        <v>124</v>
      </c>
      <c r="U424" s="1">
        <v>5145330</v>
      </c>
      <c r="V424" s="1">
        <v>0.9103105295562145</v>
      </c>
      <c r="W424" s="1">
        <v>47</v>
      </c>
      <c r="X424" s="1">
        <v>24179365</v>
      </c>
      <c r="Y424" s="1">
        <v>4.2778073626925774</v>
      </c>
      <c r="Z424" s="1">
        <v>109</v>
      </c>
    </row>
    <row r="425" spans="1:26">
      <c r="A425" s="3" t="s">
        <v>37</v>
      </c>
      <c r="B425" s="1">
        <v>511</v>
      </c>
      <c r="C425" s="1">
        <v>1656780</v>
      </c>
      <c r="D425" s="1">
        <v>3242.2309197651662</v>
      </c>
      <c r="E425" s="1">
        <v>202</v>
      </c>
      <c r="F425" s="1">
        <v>2867917</v>
      </c>
      <c r="G425" s="1">
        <v>1.731018602349135</v>
      </c>
      <c r="H425" s="1">
        <v>59</v>
      </c>
      <c r="I425" s="1">
        <v>1866184</v>
      </c>
      <c r="J425" s="1">
        <v>1.1263921582829344</v>
      </c>
      <c r="K425" s="1">
        <v>110</v>
      </c>
      <c r="L425" s="1">
        <v>6565881</v>
      </c>
      <c r="M425" s="1">
        <v>3.9630373374859666</v>
      </c>
      <c r="N425" s="1">
        <v>65</v>
      </c>
      <c r="O425" s="1">
        <v>3965833</v>
      </c>
      <c r="P425" s="1">
        <v>2.3936992237955552</v>
      </c>
      <c r="Q425" s="1">
        <v>96</v>
      </c>
      <c r="R425" s="1">
        <v>1863667</v>
      </c>
      <c r="S425" s="1">
        <v>1.1248729463175557</v>
      </c>
      <c r="T425" s="1">
        <v>93</v>
      </c>
      <c r="U425" s="1">
        <v>1252036</v>
      </c>
      <c r="V425" s="1">
        <v>0.7557044387305496</v>
      </c>
      <c r="W425" s="1">
        <v>73</v>
      </c>
      <c r="X425" s="1">
        <v>7600969</v>
      </c>
      <c r="Y425" s="1">
        <v>4.5877962071005207</v>
      </c>
      <c r="Z425" s="1">
        <v>76</v>
      </c>
    </row>
    <row r="426" spans="1:26">
      <c r="A426" s="2" t="s">
        <v>34</v>
      </c>
      <c r="B426" s="1">
        <v>3599</v>
      </c>
      <c r="C426" s="1">
        <v>10327718</v>
      </c>
      <c r="D426" s="1">
        <v>2953.5330926058837</v>
      </c>
      <c r="E426" s="1">
        <v>201</v>
      </c>
      <c r="F426" s="1">
        <v>16545308</v>
      </c>
      <c r="G426" s="1">
        <v>1.5674271017899739</v>
      </c>
      <c r="H426" s="1">
        <v>26</v>
      </c>
      <c r="I426" s="1">
        <v>12281519</v>
      </c>
      <c r="J426" s="1">
        <v>1.1498879185874866</v>
      </c>
      <c r="K426" s="1">
        <v>37</v>
      </c>
      <c r="L426" s="1">
        <v>40288885</v>
      </c>
      <c r="M426" s="1">
        <v>3.8273013696445441</v>
      </c>
      <c r="N426" s="1">
        <v>25</v>
      </c>
      <c r="O426" s="1">
        <v>24927153</v>
      </c>
      <c r="P426" s="1">
        <v>2.3369597773669764</v>
      </c>
      <c r="Q426" s="1">
        <v>30</v>
      </c>
      <c r="R426" s="1">
        <v>11879776</v>
      </c>
      <c r="S426" s="1">
        <v>1.1139792430795545</v>
      </c>
      <c r="T426" s="1">
        <v>17</v>
      </c>
      <c r="U426" s="1">
        <v>11803688</v>
      </c>
      <c r="V426" s="1">
        <v>1.0297854874544343</v>
      </c>
      <c r="W426" s="1">
        <v>15</v>
      </c>
      <c r="X426" s="1">
        <v>50222135</v>
      </c>
      <c r="Y426" s="1">
        <v>4.6359353560893473</v>
      </c>
      <c r="Z426" s="1">
        <v>11</v>
      </c>
    </row>
    <row r="427" spans="1:26">
      <c r="A427" s="3" t="s">
        <v>36</v>
      </c>
      <c r="B427" s="1">
        <v>667</v>
      </c>
      <c r="C427" s="1">
        <v>2073455</v>
      </c>
      <c r="D427" s="1">
        <v>3108.6281859070464</v>
      </c>
      <c r="E427" s="1">
        <v>226</v>
      </c>
      <c r="F427" s="1">
        <v>3000390</v>
      </c>
      <c r="G427" s="1">
        <v>1.4470485252875032</v>
      </c>
      <c r="H427" s="1">
        <v>139</v>
      </c>
      <c r="I427" s="1">
        <v>2053150</v>
      </c>
      <c r="J427" s="1">
        <v>0.99020716629972683</v>
      </c>
      <c r="K427" s="1">
        <v>182</v>
      </c>
      <c r="L427" s="1">
        <v>7369813</v>
      </c>
      <c r="M427" s="1">
        <v>3.5543636104955256</v>
      </c>
      <c r="N427" s="1">
        <v>159</v>
      </c>
      <c r="O427" s="1">
        <v>4174826</v>
      </c>
      <c r="P427" s="1">
        <v>2.0134635186198881</v>
      </c>
      <c r="Q427" s="1">
        <v>233</v>
      </c>
      <c r="R427" s="1">
        <v>2045692</v>
      </c>
      <c r="S427" s="1">
        <v>0.9866102712622169</v>
      </c>
      <c r="T427" s="1">
        <v>178</v>
      </c>
      <c r="U427" s="1">
        <v>1150236</v>
      </c>
      <c r="V427" s="1">
        <v>0.55474365250270685</v>
      </c>
      <c r="W427" s="1">
        <v>158</v>
      </c>
      <c r="X427" s="1">
        <v>7689956</v>
      </c>
      <c r="Y427" s="1">
        <v>3.7087643570755091</v>
      </c>
      <c r="Z427" s="1">
        <v>218</v>
      </c>
    </row>
    <row r="428" spans="1:26">
      <c r="A428" s="3" t="s">
        <v>35</v>
      </c>
      <c r="B428" s="1">
        <v>1223</v>
      </c>
      <c r="C428" s="1">
        <v>3965579</v>
      </c>
      <c r="D428" s="1">
        <v>3242.501226492232</v>
      </c>
      <c r="E428" s="1">
        <v>201</v>
      </c>
      <c r="F428" s="1">
        <v>5102603</v>
      </c>
      <c r="G428" s="1">
        <v>1.2867233259002027</v>
      </c>
      <c r="H428" s="1">
        <v>202</v>
      </c>
      <c r="I428" s="1">
        <v>3920881</v>
      </c>
      <c r="J428" s="1">
        <v>0.98872850597605044</v>
      </c>
      <c r="K428" s="1">
        <v>184</v>
      </c>
      <c r="L428" s="1">
        <v>13250844</v>
      </c>
      <c r="M428" s="1">
        <v>3.341465142921122</v>
      </c>
      <c r="N428" s="1">
        <v>202</v>
      </c>
      <c r="O428" s="1">
        <v>8346000</v>
      </c>
      <c r="P428" s="1">
        <v>2.104610701236818</v>
      </c>
      <c r="Q428" s="1">
        <v>202</v>
      </c>
      <c r="R428" s="1">
        <v>3279084</v>
      </c>
      <c r="S428" s="1">
        <v>0.82688656561879115</v>
      </c>
      <c r="T428" s="1">
        <v>288</v>
      </c>
      <c r="U428" s="1">
        <v>2659651</v>
      </c>
      <c r="V428" s="1">
        <v>0.67068415482329313</v>
      </c>
      <c r="W428" s="1">
        <v>96</v>
      </c>
      <c r="X428" s="1">
        <v>14829735</v>
      </c>
      <c r="Y428" s="1">
        <v>3.7396140639235784</v>
      </c>
      <c r="Z428" s="1">
        <v>213</v>
      </c>
    </row>
    <row r="429" spans="1:26">
      <c r="A429" s="3" t="s">
        <v>34</v>
      </c>
      <c r="B429" s="1">
        <v>1709</v>
      </c>
      <c r="C429" s="1">
        <v>4288684</v>
      </c>
      <c r="D429" s="1">
        <v>2509.4698654183735</v>
      </c>
      <c r="E429" s="1">
        <v>324</v>
      </c>
      <c r="F429" s="1">
        <v>8442315</v>
      </c>
      <c r="G429" s="1">
        <v>1.9685094541822152</v>
      </c>
      <c r="H429" s="1">
        <v>26</v>
      </c>
      <c r="I429" s="1">
        <v>6307488</v>
      </c>
      <c r="J429" s="1">
        <v>1.4707280834866827</v>
      </c>
      <c r="K429" s="1">
        <v>37</v>
      </c>
      <c r="L429" s="1">
        <v>19668228</v>
      </c>
      <c r="M429" s="1">
        <v>4.586075355516984</v>
      </c>
      <c r="N429" s="1">
        <v>25</v>
      </c>
      <c r="O429" s="1">
        <v>12406327</v>
      </c>
      <c r="P429" s="1">
        <v>2.8928051122442224</v>
      </c>
      <c r="Q429" s="1">
        <v>30</v>
      </c>
      <c r="R429" s="1">
        <v>6555000</v>
      </c>
      <c r="S429" s="1">
        <v>1.5284408923576556</v>
      </c>
      <c r="T429" s="1">
        <v>17</v>
      </c>
      <c r="U429" s="1">
        <v>7993801</v>
      </c>
      <c r="V429" s="1">
        <v>1.8639286550373029</v>
      </c>
      <c r="W429" s="1">
        <v>15</v>
      </c>
      <c r="X429" s="1">
        <v>27702444</v>
      </c>
      <c r="Y429" s="1">
        <v>6.459427647268952</v>
      </c>
      <c r="Z429" s="1">
        <v>11</v>
      </c>
    </row>
    <row r="430" spans="1:26">
      <c r="A430" s="2" t="s">
        <v>30</v>
      </c>
      <c r="B430" s="1">
        <v>1140</v>
      </c>
      <c r="C430" s="1">
        <v>4302730</v>
      </c>
      <c r="D430" s="1">
        <v>4212.9184459667422</v>
      </c>
      <c r="E430" s="1">
        <v>29</v>
      </c>
      <c r="F430" s="1">
        <v>5662840</v>
      </c>
      <c r="G430" s="1">
        <v>1.2642995387625753</v>
      </c>
      <c r="H430" s="1">
        <v>105</v>
      </c>
      <c r="I430" s="1">
        <v>5538378</v>
      </c>
      <c r="J430" s="1">
        <v>1.6840124252944668</v>
      </c>
      <c r="K430" s="1">
        <v>2</v>
      </c>
      <c r="L430" s="1">
        <v>15793334</v>
      </c>
      <c r="M430" s="1">
        <v>4.0150926912620903</v>
      </c>
      <c r="N430" s="1">
        <v>4</v>
      </c>
      <c r="O430" s="1">
        <v>10389875</v>
      </c>
      <c r="P430" s="1">
        <v>2.3783954283133326</v>
      </c>
      <c r="Q430" s="1">
        <v>74</v>
      </c>
      <c r="R430" s="1">
        <v>5463874</v>
      </c>
      <c r="S430" s="1">
        <v>1.2269966733788944</v>
      </c>
      <c r="T430" s="1">
        <v>27</v>
      </c>
      <c r="U430" s="1">
        <v>1702786</v>
      </c>
      <c r="V430" s="1">
        <v>0.38565601881903955</v>
      </c>
      <c r="W430" s="1">
        <v>211</v>
      </c>
      <c r="X430" s="1">
        <v>19071334</v>
      </c>
      <c r="Y430" s="1">
        <v>4.6335048062127751</v>
      </c>
      <c r="Z430" s="1">
        <v>20</v>
      </c>
    </row>
    <row r="431" spans="1:26">
      <c r="A431" s="3" t="s">
        <v>33</v>
      </c>
      <c r="B431" s="1">
        <v>73</v>
      </c>
      <c r="C431" s="1">
        <v>410715</v>
      </c>
      <c r="D431" s="1">
        <v>5626.232876712329</v>
      </c>
      <c r="E431" s="1">
        <v>29</v>
      </c>
      <c r="F431" s="1">
        <v>391957</v>
      </c>
      <c r="G431" s="1">
        <v>0.95432842725490907</v>
      </c>
      <c r="H431" s="1">
        <v>305</v>
      </c>
      <c r="I431" s="1">
        <v>1447909</v>
      </c>
      <c r="J431" s="1">
        <v>3.5253375211521369</v>
      </c>
      <c r="K431" s="1">
        <v>2</v>
      </c>
      <c r="L431" s="1">
        <v>2270122</v>
      </c>
      <c r="M431" s="1">
        <v>5.5272439526192132</v>
      </c>
      <c r="N431" s="1">
        <v>4</v>
      </c>
      <c r="O431" s="1">
        <v>962000</v>
      </c>
      <c r="P431" s="1">
        <v>2.3422567960751373</v>
      </c>
      <c r="Q431" s="1">
        <v>113</v>
      </c>
      <c r="R431" s="1">
        <v>396000</v>
      </c>
      <c r="S431" s="1">
        <v>0.96417223622219783</v>
      </c>
      <c r="T431" s="1">
        <v>192</v>
      </c>
      <c r="U431" s="1">
        <v>159642</v>
      </c>
      <c r="V431" s="1">
        <v>0.38869288922975787</v>
      </c>
      <c r="W431" s="1">
        <v>249</v>
      </c>
      <c r="X431" s="1">
        <v>2367642</v>
      </c>
      <c r="Y431" s="1">
        <v>5.7646835396808003</v>
      </c>
      <c r="Z431" s="1">
        <v>20</v>
      </c>
    </row>
    <row r="432" spans="1:26">
      <c r="A432" s="3" t="s">
        <v>32</v>
      </c>
      <c r="B432" s="1">
        <v>240</v>
      </c>
      <c r="C432" s="1">
        <v>925268</v>
      </c>
      <c r="D432" s="1">
        <v>3855.2833333333333</v>
      </c>
      <c r="E432" s="1">
        <v>107</v>
      </c>
      <c r="F432" s="1">
        <v>1425593</v>
      </c>
      <c r="G432" s="1">
        <v>1.5407352248213491</v>
      </c>
      <c r="H432" s="1">
        <v>105</v>
      </c>
      <c r="I432" s="1">
        <v>946797</v>
      </c>
      <c r="J432" s="1">
        <v>1.023267853205774</v>
      </c>
      <c r="K432" s="1">
        <v>164</v>
      </c>
      <c r="L432" s="1">
        <v>3394258</v>
      </c>
      <c r="M432" s="1">
        <v>3.6684052620429974</v>
      </c>
      <c r="N432" s="1">
        <v>127</v>
      </c>
      <c r="O432" s="1">
        <v>2160000</v>
      </c>
      <c r="P432" s="1">
        <v>2.3344587730257613</v>
      </c>
      <c r="Q432" s="1">
        <v>114</v>
      </c>
      <c r="R432" s="1">
        <v>1150000</v>
      </c>
      <c r="S432" s="1">
        <v>1.2428831430461229</v>
      </c>
      <c r="T432" s="1">
        <v>55</v>
      </c>
      <c r="U432" s="1">
        <v>390823</v>
      </c>
      <c r="V432" s="1">
        <v>0.42238897270844772</v>
      </c>
      <c r="W432" s="1">
        <v>224</v>
      </c>
      <c r="X432" s="1">
        <v>3850823</v>
      </c>
      <c r="Y432" s="1">
        <v>4.1618460813515652</v>
      </c>
      <c r="Z432" s="1">
        <v>129</v>
      </c>
    </row>
    <row r="433" spans="1:26">
      <c r="A433" s="3" t="s">
        <v>31</v>
      </c>
      <c r="B433" s="1">
        <v>259</v>
      </c>
      <c r="C433" s="1">
        <v>1022172</v>
      </c>
      <c r="D433" s="1">
        <v>3946.6100386100388</v>
      </c>
      <c r="E433" s="1">
        <v>99</v>
      </c>
      <c r="F433" s="1">
        <v>1259950</v>
      </c>
      <c r="G433" s="1">
        <v>1.2326203417820092</v>
      </c>
      <c r="H433" s="1">
        <v>220</v>
      </c>
      <c r="I433" s="1">
        <v>1230035</v>
      </c>
      <c r="J433" s="1">
        <v>1.2033542300121702</v>
      </c>
      <c r="K433" s="1">
        <v>80</v>
      </c>
      <c r="L433" s="1">
        <v>3568295</v>
      </c>
      <c r="M433" s="1">
        <v>3.4908948787483909</v>
      </c>
      <c r="N433" s="1">
        <v>172</v>
      </c>
      <c r="O433" s="1">
        <v>2369000</v>
      </c>
      <c r="P433" s="1">
        <v>2.3176138653768641</v>
      </c>
      <c r="Q433" s="1">
        <v>121</v>
      </c>
      <c r="R433" s="1">
        <v>1478609</v>
      </c>
      <c r="S433" s="1">
        <v>1.4465363950489742</v>
      </c>
      <c r="T433" s="1">
        <v>27</v>
      </c>
      <c r="U433" s="1">
        <v>299445</v>
      </c>
      <c r="V433" s="1">
        <v>0.29294971883401227</v>
      </c>
      <c r="W433" s="1">
        <v>304</v>
      </c>
      <c r="X433" s="1">
        <v>4305254</v>
      </c>
      <c r="Y433" s="1">
        <v>4.2118684526674572</v>
      </c>
      <c r="Z433" s="1">
        <v>120</v>
      </c>
    </row>
    <row r="434" spans="1:26">
      <c r="A434" s="3" t="s">
        <v>30</v>
      </c>
      <c r="B434" s="1">
        <v>568</v>
      </c>
      <c r="C434" s="1">
        <v>1944575</v>
      </c>
      <c r="D434" s="1">
        <v>3423.5475352112676</v>
      </c>
      <c r="E434" s="1">
        <v>165</v>
      </c>
      <c r="F434" s="1">
        <v>2585340</v>
      </c>
      <c r="G434" s="1">
        <v>1.3295141611920342</v>
      </c>
      <c r="H434" s="1">
        <v>182</v>
      </c>
      <c r="I434" s="1">
        <v>1913637</v>
      </c>
      <c r="J434" s="1">
        <v>0.98409009680778581</v>
      </c>
      <c r="K434" s="1">
        <v>188</v>
      </c>
      <c r="L434" s="1">
        <v>6560659</v>
      </c>
      <c r="M434" s="1">
        <v>3.3738266716377616</v>
      </c>
      <c r="N434" s="1">
        <v>193</v>
      </c>
      <c r="O434" s="1">
        <v>4898875</v>
      </c>
      <c r="P434" s="1">
        <v>2.5192522787755678</v>
      </c>
      <c r="Q434" s="1">
        <v>74</v>
      </c>
      <c r="R434" s="1">
        <v>2439265</v>
      </c>
      <c r="S434" s="1">
        <v>1.2543949191982824</v>
      </c>
      <c r="T434" s="1">
        <v>51</v>
      </c>
      <c r="U434" s="1">
        <v>852876</v>
      </c>
      <c r="V434" s="1">
        <v>0.43859249450394044</v>
      </c>
      <c r="W434" s="1">
        <v>211</v>
      </c>
      <c r="X434" s="1">
        <v>8547615</v>
      </c>
      <c r="Y434" s="1">
        <v>4.3956211511512802</v>
      </c>
      <c r="Z434" s="1">
        <v>95</v>
      </c>
    </row>
    <row r="435" spans="1:26">
      <c r="A435" s="2" t="s">
        <v>29</v>
      </c>
      <c r="B435" s="1">
        <v>5176</v>
      </c>
      <c r="C435" s="1">
        <v>16391277</v>
      </c>
      <c r="D435" s="1">
        <v>3425.7174639965338</v>
      </c>
      <c r="E435" s="1">
        <v>80</v>
      </c>
      <c r="F435" s="1">
        <v>24825213</v>
      </c>
      <c r="G435" s="1">
        <v>1.3892215085632291</v>
      </c>
      <c r="H435" s="1">
        <v>76</v>
      </c>
      <c r="I435" s="1">
        <v>15065790</v>
      </c>
      <c r="J435" s="1">
        <v>0.98123810666671218</v>
      </c>
      <c r="K435" s="1">
        <v>52</v>
      </c>
      <c r="L435" s="1">
        <v>57136381</v>
      </c>
      <c r="M435" s="1">
        <v>3.4285713424137363</v>
      </c>
      <c r="N435" s="1">
        <v>68</v>
      </c>
      <c r="O435" s="1">
        <v>35178785</v>
      </c>
      <c r="P435" s="1">
        <v>2.2364756855653245</v>
      </c>
      <c r="Q435" s="1">
        <v>39</v>
      </c>
      <c r="R435" s="1">
        <v>17963587</v>
      </c>
      <c r="S435" s="1">
        <v>1.2411912835758117</v>
      </c>
      <c r="T435" s="1">
        <v>11</v>
      </c>
      <c r="U435" s="1">
        <v>4448779</v>
      </c>
      <c r="V435" s="1">
        <v>0.25238228649572964</v>
      </c>
      <c r="W435" s="1">
        <v>307</v>
      </c>
      <c r="X435" s="1">
        <v>60216311</v>
      </c>
      <c r="Y435" s="1">
        <v>3.9289791067762763</v>
      </c>
      <c r="Z435" s="1">
        <v>53</v>
      </c>
    </row>
    <row r="436" spans="1:26">
      <c r="A436" s="3" t="s">
        <v>28</v>
      </c>
      <c r="B436" s="1">
        <v>3889</v>
      </c>
      <c r="C436" s="1">
        <v>11627487</v>
      </c>
      <c r="D436" s="1">
        <v>2989.8398045770123</v>
      </c>
      <c r="E436" s="1">
        <v>249</v>
      </c>
      <c r="F436" s="1">
        <v>19174351</v>
      </c>
      <c r="G436" s="1">
        <v>1.6490537465232169</v>
      </c>
      <c r="H436" s="1">
        <v>76</v>
      </c>
      <c r="I436" s="1">
        <v>10608926</v>
      </c>
      <c r="J436" s="1">
        <v>0.91240059008451269</v>
      </c>
      <c r="K436" s="1">
        <v>236</v>
      </c>
      <c r="L436" s="1">
        <v>41952459</v>
      </c>
      <c r="M436" s="1">
        <v>3.6080417892533441</v>
      </c>
      <c r="N436" s="1">
        <v>141</v>
      </c>
      <c r="O436" s="1">
        <v>24883785</v>
      </c>
      <c r="P436" s="1">
        <v>2.1400828055107692</v>
      </c>
      <c r="Q436" s="1">
        <v>186</v>
      </c>
      <c r="R436" s="1">
        <v>11838260</v>
      </c>
      <c r="S436" s="1">
        <v>1.0181271327157795</v>
      </c>
      <c r="T436" s="1">
        <v>152</v>
      </c>
      <c r="U436" s="1">
        <v>3374820</v>
      </c>
      <c r="V436" s="1">
        <v>0.29024500306902085</v>
      </c>
      <c r="W436" s="1">
        <v>307</v>
      </c>
      <c r="X436" s="1">
        <v>41756830</v>
      </c>
      <c r="Y436" s="1">
        <v>3.591217087578769</v>
      </c>
      <c r="Z436" s="1">
        <v>244</v>
      </c>
    </row>
    <row r="437" spans="1:26">
      <c r="A437" s="3" t="s">
        <v>27</v>
      </c>
      <c r="B437" s="1">
        <v>715</v>
      </c>
      <c r="C437" s="1">
        <v>2977236</v>
      </c>
      <c r="D437" s="1">
        <v>4163.9664335664338</v>
      </c>
      <c r="E437" s="1">
        <v>80</v>
      </c>
      <c r="F437" s="1">
        <v>2878583</v>
      </c>
      <c r="G437" s="1">
        <v>0.96686423246259279</v>
      </c>
      <c r="H437" s="1">
        <v>302</v>
      </c>
      <c r="I437" s="1">
        <v>2069900</v>
      </c>
      <c r="J437" s="1">
        <v>0.69524216420868212</v>
      </c>
      <c r="K437" s="1">
        <v>323</v>
      </c>
      <c r="L437" s="1">
        <v>8136201</v>
      </c>
      <c r="M437" s="1">
        <v>2.7328035130570769</v>
      </c>
      <c r="N437" s="1">
        <v>318</v>
      </c>
      <c r="O437" s="1">
        <v>5330000</v>
      </c>
      <c r="P437" s="1">
        <v>1.7902510919524015</v>
      </c>
      <c r="Q437" s="1">
        <v>288</v>
      </c>
      <c r="R437" s="1">
        <v>3230327</v>
      </c>
      <c r="S437" s="1">
        <v>1.0850087127792356</v>
      </c>
      <c r="T437" s="1">
        <v>111</v>
      </c>
      <c r="U437" s="1">
        <v>599641</v>
      </c>
      <c r="V437" s="1">
        <v>0.20140862195674109</v>
      </c>
      <c r="W437" s="1">
        <v>337</v>
      </c>
      <c r="X437" s="1">
        <v>9545163</v>
      </c>
      <c r="Y437" s="1">
        <v>3.2060484959875537</v>
      </c>
      <c r="Z437" s="1">
        <v>306</v>
      </c>
    </row>
    <row r="438" spans="1:26">
      <c r="A438" s="3" t="s">
        <v>26</v>
      </c>
      <c r="B438" s="1">
        <v>572</v>
      </c>
      <c r="C438" s="1">
        <v>1786554</v>
      </c>
      <c r="D438" s="1">
        <v>3123.3461538461538</v>
      </c>
      <c r="E438" s="1">
        <v>221</v>
      </c>
      <c r="F438" s="1">
        <v>2772279</v>
      </c>
      <c r="G438" s="1">
        <v>1.551746546703878</v>
      </c>
      <c r="H438" s="1">
        <v>99</v>
      </c>
      <c r="I438" s="1">
        <v>2386964</v>
      </c>
      <c r="J438" s="1">
        <v>1.336071565706942</v>
      </c>
      <c r="K438" s="1">
        <v>52</v>
      </c>
      <c r="L438" s="1">
        <v>7047721</v>
      </c>
      <c r="M438" s="1">
        <v>3.9448687249307883</v>
      </c>
      <c r="N438" s="1">
        <v>68</v>
      </c>
      <c r="O438" s="1">
        <v>4965000</v>
      </c>
      <c r="P438" s="1">
        <v>2.7790931592328025</v>
      </c>
      <c r="Q438" s="1">
        <v>39</v>
      </c>
      <c r="R438" s="1">
        <v>2895000</v>
      </c>
      <c r="S438" s="1">
        <v>1.6204380052324194</v>
      </c>
      <c r="T438" s="1">
        <v>11</v>
      </c>
      <c r="U438" s="1">
        <v>474318</v>
      </c>
      <c r="V438" s="1">
        <v>0.26549323446142686</v>
      </c>
      <c r="W438" s="1">
        <v>320</v>
      </c>
      <c r="X438" s="1">
        <v>8914318</v>
      </c>
      <c r="Y438" s="1">
        <v>4.9896717367625048</v>
      </c>
      <c r="Z438" s="1">
        <v>53</v>
      </c>
    </row>
    <row r="439" spans="1:26">
      <c r="A439" s="2" t="s">
        <v>25</v>
      </c>
      <c r="B439" s="1">
        <v>2540</v>
      </c>
      <c r="C439" s="1">
        <v>7744124</v>
      </c>
      <c r="D439" s="1">
        <v>3341.9326083245032</v>
      </c>
      <c r="E439" s="1">
        <v>75</v>
      </c>
      <c r="F439" s="1">
        <v>11093184</v>
      </c>
      <c r="G439" s="1">
        <v>1.3704376741511621</v>
      </c>
      <c r="H439" s="1">
        <v>15</v>
      </c>
      <c r="I439" s="1">
        <v>6847075</v>
      </c>
      <c r="J439" s="1">
        <v>0.86187154689080225</v>
      </c>
      <c r="K439" s="1">
        <v>115</v>
      </c>
      <c r="L439" s="1">
        <v>26382511</v>
      </c>
      <c r="M439" s="1">
        <v>3.3249208404978989</v>
      </c>
      <c r="N439" s="1">
        <v>34</v>
      </c>
      <c r="O439" s="1">
        <v>15283909</v>
      </c>
      <c r="P439" s="1">
        <v>1.9118679675077039</v>
      </c>
      <c r="Q439" s="1">
        <v>46</v>
      </c>
      <c r="R439" s="1">
        <v>7304578</v>
      </c>
      <c r="S439" s="1">
        <v>0.93090840346413606</v>
      </c>
      <c r="T439" s="1">
        <v>134</v>
      </c>
      <c r="U439" s="1">
        <v>3706872</v>
      </c>
      <c r="V439" s="1">
        <v>0.46119940734072834</v>
      </c>
      <c r="W439" s="1">
        <v>104</v>
      </c>
      <c r="X439" s="1">
        <v>27673226</v>
      </c>
      <c r="Y439" s="1">
        <v>3.4781319374195303</v>
      </c>
      <c r="Z439" s="1">
        <v>74</v>
      </c>
    </row>
    <row r="440" spans="1:26">
      <c r="A440" s="3" t="s">
        <v>24</v>
      </c>
      <c r="B440" s="1">
        <v>1286</v>
      </c>
      <c r="C440" s="1">
        <v>2999196</v>
      </c>
      <c r="D440" s="1">
        <v>2332.1897356143081</v>
      </c>
      <c r="E440" s="1">
        <v>342</v>
      </c>
      <c r="F440" s="1">
        <v>6391017</v>
      </c>
      <c r="G440" s="1">
        <v>2.1309100839024859</v>
      </c>
      <c r="H440" s="1">
        <v>15</v>
      </c>
      <c r="I440" s="1">
        <v>3368126</v>
      </c>
      <c r="J440" s="1">
        <v>1.1230096332483772</v>
      </c>
      <c r="K440" s="1">
        <v>115</v>
      </c>
      <c r="L440" s="1">
        <v>12958339</v>
      </c>
      <c r="M440" s="1">
        <v>4.3206042552737465</v>
      </c>
      <c r="N440" s="1">
        <v>34</v>
      </c>
      <c r="O440" s="1">
        <v>8087809</v>
      </c>
      <c r="P440" s="1">
        <v>2.6966590379555053</v>
      </c>
      <c r="Q440" s="1">
        <v>46</v>
      </c>
      <c r="R440" s="1">
        <v>3164373</v>
      </c>
      <c r="S440" s="1">
        <v>1.0550737597676176</v>
      </c>
      <c r="T440" s="1">
        <v>134</v>
      </c>
      <c r="U440" s="1">
        <v>1959313</v>
      </c>
      <c r="V440" s="1">
        <v>0.65327941221580721</v>
      </c>
      <c r="W440" s="1">
        <v>104</v>
      </c>
      <c r="X440" s="1">
        <v>13786595</v>
      </c>
      <c r="Y440" s="1">
        <v>4.5967635993112825</v>
      </c>
      <c r="Z440" s="1">
        <v>74</v>
      </c>
    </row>
    <row r="441" spans="1:26">
      <c r="A441" s="3" t="s">
        <v>23</v>
      </c>
      <c r="B441" s="1">
        <v>729</v>
      </c>
      <c r="C441" s="1">
        <v>2522139</v>
      </c>
      <c r="D441" s="1">
        <v>3459.7242798353909</v>
      </c>
      <c r="E441" s="1">
        <v>160</v>
      </c>
      <c r="F441" s="1">
        <v>2528872</v>
      </c>
      <c r="G441" s="1">
        <v>1.0026695594493404</v>
      </c>
      <c r="H441" s="1">
        <v>294</v>
      </c>
      <c r="I441" s="1">
        <v>1920033</v>
      </c>
      <c r="J441" s="1">
        <v>0.76127168248855437</v>
      </c>
      <c r="K441" s="1">
        <v>303</v>
      </c>
      <c r="L441" s="1">
        <v>7213572</v>
      </c>
      <c r="M441" s="1">
        <v>2.8601008905536136</v>
      </c>
      <c r="N441" s="1">
        <v>304</v>
      </c>
      <c r="O441" s="1">
        <v>3717000</v>
      </c>
      <c r="P441" s="1">
        <v>1.4737490677555836</v>
      </c>
      <c r="Q441" s="1">
        <v>337</v>
      </c>
      <c r="R441" s="1">
        <v>2340340</v>
      </c>
      <c r="S441" s="1">
        <v>0.92791872295698219</v>
      </c>
      <c r="T441" s="1">
        <v>227</v>
      </c>
      <c r="U441" s="1">
        <v>1046554</v>
      </c>
      <c r="V441" s="1">
        <v>0.41494699538764518</v>
      </c>
      <c r="W441" s="1">
        <v>232</v>
      </c>
      <c r="X441" s="1">
        <v>7673894</v>
      </c>
      <c r="Y441" s="1">
        <v>3.0426134324872658</v>
      </c>
      <c r="Z441" s="1">
        <v>320</v>
      </c>
    </row>
    <row r="442" spans="1:26">
      <c r="A442" s="3" t="s">
        <v>22</v>
      </c>
      <c r="B442" s="1">
        <v>525</v>
      </c>
      <c r="C442" s="1">
        <v>2222789</v>
      </c>
      <c r="D442" s="1">
        <v>4233.8838095238098</v>
      </c>
      <c r="E442" s="1">
        <v>75</v>
      </c>
      <c r="F442" s="1">
        <v>2173295</v>
      </c>
      <c r="G442" s="1">
        <v>0.97773337910166014</v>
      </c>
      <c r="H442" s="1">
        <v>299</v>
      </c>
      <c r="I442" s="1">
        <v>1558916</v>
      </c>
      <c r="J442" s="1">
        <v>0.70133332493547518</v>
      </c>
      <c r="K442" s="1">
        <v>322</v>
      </c>
      <c r="L442" s="1">
        <v>6210600</v>
      </c>
      <c r="M442" s="1">
        <v>2.7940573756663363</v>
      </c>
      <c r="N442" s="1">
        <v>313</v>
      </c>
      <c r="O442" s="1">
        <v>3479100</v>
      </c>
      <c r="P442" s="1">
        <v>1.5651957968120231</v>
      </c>
      <c r="Q442" s="1">
        <v>328</v>
      </c>
      <c r="R442" s="1">
        <v>1799865</v>
      </c>
      <c r="S442" s="1">
        <v>0.80973272766780835</v>
      </c>
      <c r="T442" s="1">
        <v>296</v>
      </c>
      <c r="U442" s="1">
        <v>701005</v>
      </c>
      <c r="V442" s="1">
        <v>0.31537181441873252</v>
      </c>
      <c r="W442" s="1">
        <v>293</v>
      </c>
      <c r="X442" s="1">
        <v>6212737</v>
      </c>
      <c r="Y442" s="1">
        <v>2.7950187804600435</v>
      </c>
      <c r="Z442" s="1">
        <v>340</v>
      </c>
    </row>
    <row r="443" spans="1:26">
      <c r="A443" s="2" t="s">
        <v>21</v>
      </c>
      <c r="B443" s="1">
        <v>2835</v>
      </c>
      <c r="C443" s="1">
        <v>11135141</v>
      </c>
      <c r="D443" s="1">
        <v>4464.2516543169477</v>
      </c>
      <c r="E443" s="1">
        <v>20</v>
      </c>
      <c r="F443" s="1">
        <v>12163354</v>
      </c>
      <c r="G443" s="1">
        <v>1.1619493524270836</v>
      </c>
      <c r="H443" s="1">
        <v>183</v>
      </c>
      <c r="I443" s="1">
        <v>10992746</v>
      </c>
      <c r="J443" s="1">
        <v>0.93303198304558366</v>
      </c>
      <c r="K443" s="1">
        <v>130</v>
      </c>
      <c r="L443" s="1">
        <v>34936558</v>
      </c>
      <c r="M443" s="1">
        <v>3.1454680354230868</v>
      </c>
      <c r="N443" s="1">
        <v>229</v>
      </c>
      <c r="O443" s="1">
        <v>20456550</v>
      </c>
      <c r="P443" s="1">
        <v>1.9334387719916504</v>
      </c>
      <c r="Q443" s="1">
        <v>164</v>
      </c>
      <c r="R443" s="1">
        <v>8633282</v>
      </c>
      <c r="S443" s="1">
        <v>0.79885253001369683</v>
      </c>
      <c r="T443" s="1">
        <v>211</v>
      </c>
      <c r="U443" s="1">
        <v>5635745</v>
      </c>
      <c r="V443" s="1">
        <v>0.42222116877534355</v>
      </c>
      <c r="W443" s="1">
        <v>114</v>
      </c>
      <c r="X443" s="1">
        <v>36182703</v>
      </c>
      <c r="Y443" s="1">
        <v>3.2827604814009481</v>
      </c>
      <c r="Z443" s="1">
        <v>270</v>
      </c>
    </row>
    <row r="444" spans="1:26">
      <c r="A444" s="3" t="s">
        <v>20</v>
      </c>
      <c r="B444" s="1">
        <v>1583</v>
      </c>
      <c r="C444" s="1">
        <v>5895643</v>
      </c>
      <c r="D444" s="1">
        <v>3724.3480732785852</v>
      </c>
      <c r="E444" s="1">
        <v>122</v>
      </c>
      <c r="F444" s="1">
        <v>5719174</v>
      </c>
      <c r="G444" s="1">
        <v>0.9700678959021094</v>
      </c>
      <c r="H444" s="1">
        <v>301</v>
      </c>
      <c r="I444" s="1">
        <v>6424887</v>
      </c>
      <c r="J444" s="1">
        <v>1.0897686647580256</v>
      </c>
      <c r="K444" s="1">
        <v>130</v>
      </c>
      <c r="L444" s="1">
        <v>18474817</v>
      </c>
      <c r="M444" s="1">
        <v>3.1336390280076323</v>
      </c>
      <c r="N444" s="1">
        <v>255</v>
      </c>
      <c r="O444" s="1">
        <v>10155250</v>
      </c>
      <c r="P444" s="1">
        <v>1.7225008366347827</v>
      </c>
      <c r="Q444" s="1">
        <v>301</v>
      </c>
      <c r="R444" s="1">
        <v>4338847</v>
      </c>
      <c r="S444" s="1">
        <v>0.73594127052808322</v>
      </c>
      <c r="T444" s="1">
        <v>327</v>
      </c>
      <c r="U444" s="1">
        <v>3715267</v>
      </c>
      <c r="V444" s="1">
        <v>0.63017163691899258</v>
      </c>
      <c r="W444" s="1">
        <v>114</v>
      </c>
      <c r="X444" s="1">
        <v>18973964</v>
      </c>
      <c r="Y444" s="1">
        <v>3.2183027364445236</v>
      </c>
      <c r="Z444" s="1">
        <v>302</v>
      </c>
    </row>
    <row r="445" spans="1:26">
      <c r="A445" s="3" t="s">
        <v>19</v>
      </c>
      <c r="B445" s="1">
        <v>178</v>
      </c>
      <c r="C445" s="1">
        <v>1167690</v>
      </c>
      <c r="D445" s="1">
        <v>6560.0561797752807</v>
      </c>
      <c r="E445" s="1">
        <v>20</v>
      </c>
      <c r="F445" s="1">
        <v>1446562</v>
      </c>
      <c r="G445" s="1">
        <v>1.2388236603893157</v>
      </c>
      <c r="H445" s="1">
        <v>216</v>
      </c>
      <c r="I445" s="1">
        <v>1073763</v>
      </c>
      <c r="J445" s="1">
        <v>0.9195616987385351</v>
      </c>
      <c r="K445" s="1">
        <v>230</v>
      </c>
      <c r="L445" s="1">
        <v>3768015</v>
      </c>
      <c r="M445" s="1">
        <v>3.2268966934717263</v>
      </c>
      <c r="N445" s="1">
        <v>229</v>
      </c>
      <c r="O445" s="1">
        <v>2576312</v>
      </c>
      <c r="P445" s="1">
        <v>2.2063321600767325</v>
      </c>
      <c r="Q445" s="1">
        <v>164</v>
      </c>
      <c r="R445" s="1">
        <v>916385</v>
      </c>
      <c r="S445" s="1">
        <v>0.78478448903390452</v>
      </c>
      <c r="T445" s="1">
        <v>309</v>
      </c>
      <c r="U445" s="1">
        <v>322336</v>
      </c>
      <c r="V445" s="1">
        <v>0.27604586833834321</v>
      </c>
      <c r="W445" s="1">
        <v>314</v>
      </c>
      <c r="X445" s="1">
        <v>3924264</v>
      </c>
      <c r="Y445" s="1">
        <v>3.3607070369704286</v>
      </c>
      <c r="Z445" s="1">
        <v>284</v>
      </c>
    </row>
    <row r="446" spans="1:26">
      <c r="A446" s="3" t="s">
        <v>18</v>
      </c>
      <c r="B446" s="1">
        <v>555</v>
      </c>
      <c r="C446" s="1">
        <v>2183422</v>
      </c>
      <c r="D446" s="1">
        <v>3934.0936936936937</v>
      </c>
      <c r="E446" s="1">
        <v>100</v>
      </c>
      <c r="F446" s="1">
        <v>2901172</v>
      </c>
      <c r="G446" s="1">
        <v>1.3287271081815608</v>
      </c>
      <c r="H446" s="1">
        <v>183</v>
      </c>
      <c r="I446" s="1">
        <v>1781967</v>
      </c>
      <c r="J446" s="1">
        <v>0.81613494780211981</v>
      </c>
      <c r="K446" s="1">
        <v>292</v>
      </c>
      <c r="L446" s="1">
        <v>6996765</v>
      </c>
      <c r="M446" s="1">
        <v>3.2044950540939863</v>
      </c>
      <c r="N446" s="1">
        <v>237</v>
      </c>
      <c r="O446" s="1">
        <v>3995000</v>
      </c>
      <c r="P446" s="1">
        <v>1.8296966871269045</v>
      </c>
      <c r="Q446" s="1">
        <v>279</v>
      </c>
      <c r="R446" s="1">
        <v>1595550</v>
      </c>
      <c r="S446" s="1">
        <v>0.73075658301510193</v>
      </c>
      <c r="T446" s="1">
        <v>331</v>
      </c>
      <c r="U446" s="1">
        <v>889279</v>
      </c>
      <c r="V446" s="1">
        <v>0.40728681858110799</v>
      </c>
      <c r="W446" s="1">
        <v>237</v>
      </c>
      <c r="X446" s="1">
        <v>6747129</v>
      </c>
      <c r="Y446" s="1">
        <v>3.0901625979769372</v>
      </c>
      <c r="Z446" s="1">
        <v>318</v>
      </c>
    </row>
    <row r="447" spans="1:26">
      <c r="A447" s="3" t="s">
        <v>17</v>
      </c>
      <c r="B447" s="1">
        <v>519</v>
      </c>
      <c r="C447" s="1">
        <v>1888386</v>
      </c>
      <c r="D447" s="1">
        <v>3638.5086705202311</v>
      </c>
      <c r="E447" s="1">
        <v>137</v>
      </c>
      <c r="F447" s="1">
        <v>2096446</v>
      </c>
      <c r="G447" s="1">
        <v>1.1101787452353491</v>
      </c>
      <c r="H447" s="1">
        <v>258</v>
      </c>
      <c r="I447" s="1">
        <v>1712129</v>
      </c>
      <c r="J447" s="1">
        <v>0.90666262088365412</v>
      </c>
      <c r="K447" s="1">
        <v>239</v>
      </c>
      <c r="L447" s="1">
        <v>5696961</v>
      </c>
      <c r="M447" s="1">
        <v>3.016841366119003</v>
      </c>
      <c r="N447" s="1">
        <v>280</v>
      </c>
      <c r="O447" s="1">
        <v>3729988</v>
      </c>
      <c r="P447" s="1">
        <v>1.9752254041281814</v>
      </c>
      <c r="Q447" s="1">
        <v>246</v>
      </c>
      <c r="R447" s="1">
        <v>1782500</v>
      </c>
      <c r="S447" s="1">
        <v>0.94392777747769785</v>
      </c>
      <c r="T447" s="1">
        <v>211</v>
      </c>
      <c r="U447" s="1">
        <v>708863</v>
      </c>
      <c r="V447" s="1">
        <v>0.37538035126293035</v>
      </c>
      <c r="W447" s="1">
        <v>258</v>
      </c>
      <c r="X447" s="1">
        <v>6537346</v>
      </c>
      <c r="Y447" s="1">
        <v>3.4618695542119036</v>
      </c>
      <c r="Z447" s="1">
        <v>270</v>
      </c>
    </row>
    <row r="448" spans="1:26">
      <c r="A448" s="2" t="s">
        <v>16</v>
      </c>
      <c r="B448" s="1">
        <v>17492</v>
      </c>
      <c r="C448" s="1">
        <v>44332807</v>
      </c>
      <c r="D448" s="1">
        <v>3260.6840325870535</v>
      </c>
      <c r="E448" s="1">
        <v>101</v>
      </c>
      <c r="F448" s="1">
        <v>88943128</v>
      </c>
      <c r="G448" s="1">
        <v>1.3910815327700021</v>
      </c>
      <c r="H448" s="1">
        <v>8</v>
      </c>
      <c r="I448" s="1">
        <v>56940868</v>
      </c>
      <c r="J448" s="1">
        <v>1.3114175370816332</v>
      </c>
      <c r="K448" s="1">
        <v>5</v>
      </c>
      <c r="L448" s="1">
        <v>193664794</v>
      </c>
      <c r="M448" s="1">
        <v>3.7574089535903128</v>
      </c>
      <c r="N448" s="1">
        <v>19</v>
      </c>
      <c r="O448" s="1">
        <v>117576364</v>
      </c>
      <c r="P448" s="1">
        <v>2.4130084418650553</v>
      </c>
      <c r="Q448" s="1">
        <v>4</v>
      </c>
      <c r="R448" s="1">
        <v>49253085</v>
      </c>
      <c r="S448" s="1">
        <v>0.99036518815672403</v>
      </c>
      <c r="T448" s="1">
        <v>70</v>
      </c>
      <c r="U448" s="1">
        <v>35467729</v>
      </c>
      <c r="V448" s="1">
        <v>0.79116567072301003</v>
      </c>
      <c r="W448" s="1">
        <v>27</v>
      </c>
      <c r="X448" s="1">
        <v>209781699</v>
      </c>
      <c r="Y448" s="1">
        <v>4.3631829337024604</v>
      </c>
      <c r="Z448" s="1">
        <v>22</v>
      </c>
    </row>
    <row r="449" spans="1:26">
      <c r="A449" s="3" t="s">
        <v>15</v>
      </c>
      <c r="B449" s="1">
        <v>259</v>
      </c>
      <c r="C449" s="1">
        <v>1017900</v>
      </c>
      <c r="D449" s="1">
        <v>3930.1158301158302</v>
      </c>
      <c r="E449" s="1">
        <v>101</v>
      </c>
      <c r="F449" s="1">
        <v>1190067</v>
      </c>
      <c r="G449" s="1">
        <v>1.1691394046566461</v>
      </c>
      <c r="H449" s="1">
        <v>242</v>
      </c>
      <c r="I449" s="1">
        <v>2097542</v>
      </c>
      <c r="J449" s="1">
        <v>2.0606562530700461</v>
      </c>
      <c r="K449" s="1">
        <v>5</v>
      </c>
      <c r="L449" s="1">
        <v>4357125</v>
      </c>
      <c r="M449" s="1">
        <v>4.2805039787798407</v>
      </c>
      <c r="N449" s="1">
        <v>36</v>
      </c>
      <c r="O449" s="1">
        <v>4099126</v>
      </c>
      <c r="P449" s="1">
        <v>4.0270419491109148</v>
      </c>
      <c r="Q449" s="1">
        <v>4</v>
      </c>
      <c r="R449" s="1">
        <v>949370</v>
      </c>
      <c r="S449" s="1">
        <v>0.93267511543373616</v>
      </c>
      <c r="T449" s="1">
        <v>224</v>
      </c>
      <c r="U449" s="1">
        <v>586353</v>
      </c>
      <c r="V449" s="1">
        <v>0.57604185086943704</v>
      </c>
      <c r="W449" s="1">
        <v>150</v>
      </c>
      <c r="X449" s="1">
        <v>5832942</v>
      </c>
      <c r="Y449" s="1">
        <v>5.7303684055408191</v>
      </c>
      <c r="Z449" s="1">
        <v>22</v>
      </c>
    </row>
    <row r="450" spans="1:26">
      <c r="A450" s="3" t="s">
        <v>14</v>
      </c>
      <c r="B450" s="1">
        <v>624</v>
      </c>
      <c r="C450" s="1">
        <v>2171876</v>
      </c>
      <c r="D450" s="1">
        <v>3480.5705128205127</v>
      </c>
      <c r="E450" s="1">
        <v>155</v>
      </c>
      <c r="F450" s="1">
        <v>2650344</v>
      </c>
      <c r="G450" s="1">
        <v>1.2203017115157588</v>
      </c>
      <c r="H450" s="1">
        <v>226</v>
      </c>
      <c r="I450" s="1">
        <v>1825238</v>
      </c>
      <c r="J450" s="1">
        <v>0.84039696557262011</v>
      </c>
      <c r="K450" s="1">
        <v>281</v>
      </c>
      <c r="L450" s="1">
        <v>6647458</v>
      </c>
      <c r="M450" s="1">
        <v>3.0606986770883791</v>
      </c>
      <c r="N450" s="1">
        <v>273</v>
      </c>
      <c r="O450" s="1">
        <v>3640000</v>
      </c>
      <c r="P450" s="1">
        <v>1.6759704513517346</v>
      </c>
      <c r="Q450" s="1">
        <v>308</v>
      </c>
      <c r="R450" s="1">
        <v>1815500</v>
      </c>
      <c r="S450" s="1">
        <v>0.83591328418381161</v>
      </c>
      <c r="T450" s="1">
        <v>285</v>
      </c>
      <c r="U450" s="1">
        <v>3128248</v>
      </c>
      <c r="V450" s="1">
        <v>1.4403437396978465</v>
      </c>
      <c r="W450" s="1">
        <v>27</v>
      </c>
      <c r="X450" s="1">
        <v>8988748</v>
      </c>
      <c r="Y450" s="1">
        <v>4.1387022095184074</v>
      </c>
      <c r="Z450" s="1">
        <v>136</v>
      </c>
    </row>
    <row r="451" spans="1:26">
      <c r="A451" s="3" t="s">
        <v>13</v>
      </c>
      <c r="B451" s="1">
        <v>452</v>
      </c>
      <c r="C451" s="1">
        <v>1671689</v>
      </c>
      <c r="D451" s="1">
        <v>3698.4269911504425</v>
      </c>
      <c r="E451" s="1">
        <v>128</v>
      </c>
      <c r="F451" s="1">
        <v>1922652</v>
      </c>
      <c r="G451" s="1">
        <v>1.1501254120832285</v>
      </c>
      <c r="H451" s="1">
        <v>245</v>
      </c>
      <c r="I451" s="1">
        <v>1711112</v>
      </c>
      <c r="J451" s="1">
        <v>1.0235827357839886</v>
      </c>
      <c r="K451" s="1">
        <v>163</v>
      </c>
      <c r="L451" s="1">
        <v>5485890</v>
      </c>
      <c r="M451" s="1">
        <v>3.2816450906837336</v>
      </c>
      <c r="N451" s="1">
        <v>219</v>
      </c>
      <c r="O451" s="1">
        <v>2812304</v>
      </c>
      <c r="P451" s="1">
        <v>1.682312918252139</v>
      </c>
      <c r="Q451" s="1">
        <v>306</v>
      </c>
      <c r="R451" s="1">
        <v>1988970</v>
      </c>
      <c r="S451" s="1">
        <v>1.1897966667244924</v>
      </c>
      <c r="T451" s="1">
        <v>72</v>
      </c>
      <c r="U451" s="1">
        <v>948771</v>
      </c>
      <c r="V451" s="1">
        <v>0.56755233778531777</v>
      </c>
      <c r="W451" s="1">
        <v>152</v>
      </c>
      <c r="X451" s="1">
        <v>6011595</v>
      </c>
      <c r="Y451" s="1">
        <v>3.5961204506340594</v>
      </c>
      <c r="Z451" s="1">
        <v>241</v>
      </c>
    </row>
    <row r="452" spans="1:26">
      <c r="A452" s="3" t="s">
        <v>12</v>
      </c>
      <c r="B452" s="1">
        <v>1471</v>
      </c>
      <c r="C452" s="1">
        <v>4469168</v>
      </c>
      <c r="D452" s="1">
        <v>3038.1835486063901</v>
      </c>
      <c r="E452" s="1">
        <v>236</v>
      </c>
      <c r="F452" s="1">
        <v>5432578</v>
      </c>
      <c r="G452" s="1">
        <v>1.2155680878409583</v>
      </c>
      <c r="H452" s="1">
        <v>228</v>
      </c>
      <c r="I452" s="1">
        <v>5769940</v>
      </c>
      <c r="J452" s="1">
        <v>1.2910546213523413</v>
      </c>
      <c r="K452" s="1">
        <v>65</v>
      </c>
      <c r="L452" s="1">
        <v>15671686</v>
      </c>
      <c r="M452" s="1">
        <v>3.5066227091932993</v>
      </c>
      <c r="N452" s="1">
        <v>169</v>
      </c>
      <c r="O452" s="1">
        <v>9384989</v>
      </c>
      <c r="P452" s="1">
        <v>2.0999409733534296</v>
      </c>
      <c r="Q452" s="1">
        <v>203</v>
      </c>
      <c r="R452" s="1">
        <v>3657656</v>
      </c>
      <c r="S452" s="1">
        <v>0.8184198938146876</v>
      </c>
      <c r="T452" s="1">
        <v>290</v>
      </c>
      <c r="U452" s="1">
        <v>1828493</v>
      </c>
      <c r="V452" s="1">
        <v>0.40913498888383698</v>
      </c>
      <c r="W452" s="1">
        <v>235</v>
      </c>
      <c r="X452" s="1">
        <v>15577438</v>
      </c>
      <c r="Y452" s="1">
        <v>3.4855342202396509</v>
      </c>
      <c r="Z452" s="1">
        <v>269</v>
      </c>
    </row>
    <row r="453" spans="1:26">
      <c r="A453" s="3" t="s">
        <v>11</v>
      </c>
      <c r="B453" s="1">
        <v>13445</v>
      </c>
      <c r="C453" s="1">
        <v>31049254</v>
      </c>
      <c r="D453" s="1">
        <v>2309.3532168092229</v>
      </c>
      <c r="E453" s="1">
        <v>345</v>
      </c>
      <c r="F453" s="1">
        <v>72758767</v>
      </c>
      <c r="G453" s="1">
        <v>2.3433338205162673</v>
      </c>
      <c r="H453" s="1">
        <v>8</v>
      </c>
      <c r="I453" s="1">
        <v>40123066</v>
      </c>
      <c r="J453" s="1">
        <v>1.2922392918039189</v>
      </c>
      <c r="K453" s="1">
        <v>64</v>
      </c>
      <c r="L453" s="1">
        <v>146886602</v>
      </c>
      <c r="M453" s="1">
        <v>4.7307610675605929</v>
      </c>
      <c r="N453" s="1">
        <v>19</v>
      </c>
      <c r="O453" s="1">
        <v>88629226</v>
      </c>
      <c r="P453" s="1">
        <v>2.8544719947216768</v>
      </c>
      <c r="Q453" s="1">
        <v>34</v>
      </c>
      <c r="R453" s="1">
        <v>36973450</v>
      </c>
      <c r="S453" s="1">
        <v>1.1907999464334957</v>
      </c>
      <c r="T453" s="1">
        <v>70</v>
      </c>
      <c r="U453" s="1">
        <v>25388321</v>
      </c>
      <c r="V453" s="1">
        <v>0.81767893682727455</v>
      </c>
      <c r="W453" s="1">
        <v>62</v>
      </c>
      <c r="X453" s="1">
        <v>156266120</v>
      </c>
      <c r="Y453" s="1">
        <v>5.0328461997830933</v>
      </c>
      <c r="Z453" s="1">
        <v>50</v>
      </c>
    </row>
    <row r="454" spans="1:26">
      <c r="A454" s="3" t="s">
        <v>10</v>
      </c>
      <c r="B454" s="1">
        <v>622</v>
      </c>
      <c r="C454" s="1">
        <v>2289478</v>
      </c>
      <c r="D454" s="1">
        <v>3680.8327974276526</v>
      </c>
      <c r="E454" s="1">
        <v>129</v>
      </c>
      <c r="F454" s="1">
        <v>2189604</v>
      </c>
      <c r="G454" s="1">
        <v>0.9563769557951638</v>
      </c>
      <c r="H454" s="1">
        <v>304</v>
      </c>
      <c r="I454" s="1">
        <v>3544701</v>
      </c>
      <c r="J454" s="1">
        <v>1.5482572883425829</v>
      </c>
      <c r="K454" s="1">
        <v>31</v>
      </c>
      <c r="L454" s="1">
        <v>8182077</v>
      </c>
      <c r="M454" s="1">
        <v>3.573774021851269</v>
      </c>
      <c r="N454" s="1">
        <v>150</v>
      </c>
      <c r="O454" s="1">
        <v>5265719</v>
      </c>
      <c r="P454" s="1">
        <v>2.2999648828248187</v>
      </c>
      <c r="Q454" s="1">
        <v>129</v>
      </c>
      <c r="R454" s="1">
        <v>2192639</v>
      </c>
      <c r="S454" s="1">
        <v>0.95770258548018372</v>
      </c>
      <c r="T454" s="1">
        <v>199</v>
      </c>
      <c r="U454" s="1">
        <v>2611538</v>
      </c>
      <c r="V454" s="1">
        <v>1.1406696198871533</v>
      </c>
      <c r="W454" s="1">
        <v>39</v>
      </c>
      <c r="X454" s="1">
        <v>10488351</v>
      </c>
      <c r="Y454" s="1">
        <v>4.5811101919302128</v>
      </c>
      <c r="Z454" s="1">
        <v>78</v>
      </c>
    </row>
    <row r="455" spans="1:26">
      <c r="A455" s="3" t="s">
        <v>9</v>
      </c>
      <c r="B455" s="1">
        <v>619</v>
      </c>
      <c r="C455" s="1">
        <v>1663442</v>
      </c>
      <c r="D455" s="1">
        <v>2687.3053311793215</v>
      </c>
      <c r="E455" s="1">
        <v>301</v>
      </c>
      <c r="F455" s="1">
        <v>2799116</v>
      </c>
      <c r="G455" s="1">
        <v>1.6827253369819928</v>
      </c>
      <c r="H455" s="1">
        <v>69</v>
      </c>
      <c r="I455" s="1">
        <v>1869269</v>
      </c>
      <c r="J455" s="1">
        <v>1.1237356036459341</v>
      </c>
      <c r="K455" s="1">
        <v>114</v>
      </c>
      <c r="L455" s="1">
        <v>6433956</v>
      </c>
      <c r="M455" s="1">
        <v>3.8678571299750759</v>
      </c>
      <c r="N455" s="1">
        <v>81</v>
      </c>
      <c r="O455" s="1">
        <v>3745000</v>
      </c>
      <c r="P455" s="1">
        <v>2.251355923440673</v>
      </c>
      <c r="Q455" s="1">
        <v>141</v>
      </c>
      <c r="R455" s="1">
        <v>1675500</v>
      </c>
      <c r="S455" s="1">
        <v>1.0072488250266616</v>
      </c>
      <c r="T455" s="1">
        <v>163</v>
      </c>
      <c r="U455" s="1">
        <v>976005</v>
      </c>
      <c r="V455" s="1">
        <v>0.58673822111020402</v>
      </c>
      <c r="W455" s="1">
        <v>140</v>
      </c>
      <c r="X455" s="1">
        <v>6616505</v>
      </c>
      <c r="Y455" s="1">
        <v>3.9775988582709827</v>
      </c>
      <c r="Z455" s="1">
        <v>165</v>
      </c>
    </row>
    <row r="456" spans="1:26">
      <c r="A456" s="2" t="s">
        <v>8</v>
      </c>
      <c r="B456" s="1">
        <v>973</v>
      </c>
      <c r="C456" s="1">
        <v>3933702</v>
      </c>
      <c r="D456" s="1">
        <v>4035.411769180062</v>
      </c>
      <c r="E456" s="1">
        <v>49</v>
      </c>
      <c r="F456" s="1">
        <v>4571716</v>
      </c>
      <c r="G456" s="1">
        <v>1.2114840554852913</v>
      </c>
      <c r="H456" s="1">
        <v>117</v>
      </c>
      <c r="I456" s="1">
        <v>3330964</v>
      </c>
      <c r="J456" s="1">
        <v>0.8838860326730873</v>
      </c>
      <c r="K456" s="1">
        <v>125</v>
      </c>
      <c r="L456" s="1">
        <v>12043675</v>
      </c>
      <c r="M456" s="1">
        <v>3.150693196733386</v>
      </c>
      <c r="N456" s="1">
        <v>128</v>
      </c>
      <c r="O456" s="1">
        <v>6899820</v>
      </c>
      <c r="P456" s="1">
        <v>1.8032141655048628</v>
      </c>
      <c r="Q456" s="1">
        <v>210</v>
      </c>
      <c r="R456" s="1">
        <v>3324283</v>
      </c>
      <c r="S456" s="1">
        <v>0.85704053114364909</v>
      </c>
      <c r="T456" s="1">
        <v>229</v>
      </c>
      <c r="U456" s="1">
        <v>2046442</v>
      </c>
      <c r="V456" s="1">
        <v>0.55150079223642567</v>
      </c>
      <c r="W456" s="1">
        <v>83</v>
      </c>
      <c r="X456" s="1">
        <v>12794107</v>
      </c>
      <c r="Y456" s="1">
        <v>3.3488559833821334</v>
      </c>
      <c r="Z456" s="1">
        <v>180</v>
      </c>
    </row>
    <row r="457" spans="1:26">
      <c r="A457" s="3" t="s">
        <v>7</v>
      </c>
      <c r="B457" s="1">
        <v>481</v>
      </c>
      <c r="C457" s="1">
        <v>1624170</v>
      </c>
      <c r="D457" s="1">
        <v>3376.6528066528067</v>
      </c>
      <c r="E457" s="1">
        <v>178</v>
      </c>
      <c r="F457" s="1">
        <v>2427163</v>
      </c>
      <c r="G457" s="1">
        <v>1.4944020638233682</v>
      </c>
      <c r="H457" s="1">
        <v>117</v>
      </c>
      <c r="I457" s="1">
        <v>1781525</v>
      </c>
      <c r="J457" s="1">
        <v>1.0968833311783865</v>
      </c>
      <c r="K457" s="1">
        <v>125</v>
      </c>
      <c r="L457" s="1">
        <v>5947196</v>
      </c>
      <c r="M457" s="1">
        <v>3.6616831981873821</v>
      </c>
      <c r="N457" s="1">
        <v>128</v>
      </c>
      <c r="O457" s="1">
        <v>3387252</v>
      </c>
      <c r="P457" s="1">
        <v>2.0855279927593786</v>
      </c>
      <c r="Q457" s="1">
        <v>210</v>
      </c>
      <c r="R457" s="1">
        <v>1503500</v>
      </c>
      <c r="S457" s="1">
        <v>0.92570359014142611</v>
      </c>
      <c r="T457" s="1">
        <v>229</v>
      </c>
      <c r="U457" s="1">
        <v>1187211</v>
      </c>
      <c r="V457" s="1">
        <v>0.73096473891279856</v>
      </c>
      <c r="W457" s="1">
        <v>83</v>
      </c>
      <c r="X457" s="1">
        <v>6337963</v>
      </c>
      <c r="Y457" s="1">
        <v>3.9022780866534905</v>
      </c>
      <c r="Z457" s="1">
        <v>180</v>
      </c>
    </row>
    <row r="458" spans="1:26">
      <c r="A458" s="3" t="s">
        <v>6</v>
      </c>
      <c r="B458" s="1">
        <v>492</v>
      </c>
      <c r="C458" s="1">
        <v>2309532</v>
      </c>
      <c r="D458" s="1">
        <v>4694.1707317073169</v>
      </c>
      <c r="E458" s="1">
        <v>49</v>
      </c>
      <c r="F458" s="1">
        <v>2144553</v>
      </c>
      <c r="G458" s="1">
        <v>0.92856604714721425</v>
      </c>
      <c r="H458" s="1">
        <v>311</v>
      </c>
      <c r="I458" s="1">
        <v>1549439</v>
      </c>
      <c r="J458" s="1">
        <v>0.67088873416778816</v>
      </c>
      <c r="K458" s="1">
        <v>335</v>
      </c>
      <c r="L458" s="1">
        <v>6096479</v>
      </c>
      <c r="M458" s="1">
        <v>2.6397031952793899</v>
      </c>
      <c r="N458" s="1">
        <v>332</v>
      </c>
      <c r="O458" s="1">
        <v>3512568</v>
      </c>
      <c r="P458" s="1">
        <v>1.5209003382503468</v>
      </c>
      <c r="Q458" s="1">
        <v>332</v>
      </c>
      <c r="R458" s="1">
        <v>1820783</v>
      </c>
      <c r="S458" s="1">
        <v>0.78837747214587195</v>
      </c>
      <c r="T458" s="1">
        <v>308</v>
      </c>
      <c r="U458" s="1">
        <v>859231</v>
      </c>
      <c r="V458" s="1">
        <v>0.37203684556005284</v>
      </c>
      <c r="W458" s="1">
        <v>260</v>
      </c>
      <c r="X458" s="1">
        <v>6456144</v>
      </c>
      <c r="Y458" s="1">
        <v>2.7954338801107759</v>
      </c>
      <c r="Z458" s="1">
        <v>339</v>
      </c>
    </row>
    <row r="459" spans="1:26">
      <c r="A459" s="2" t="s">
        <v>5</v>
      </c>
      <c r="B459" s="1">
        <v>2501</v>
      </c>
      <c r="C459" s="1">
        <v>10097721</v>
      </c>
      <c r="D459" s="1">
        <v>6994.8619213295551</v>
      </c>
      <c r="E459" s="1">
        <v>1</v>
      </c>
      <c r="F459" s="1">
        <v>11284155</v>
      </c>
      <c r="G459" s="1">
        <v>1.0263585569291358</v>
      </c>
      <c r="H459" s="1">
        <v>167</v>
      </c>
      <c r="I459" s="1">
        <v>10771963</v>
      </c>
      <c r="J459" s="1">
        <v>1.0105147273431134</v>
      </c>
      <c r="K459" s="1">
        <v>11</v>
      </c>
      <c r="L459" s="1">
        <v>32638410</v>
      </c>
      <c r="M459" s="1">
        <v>3.0755851905545484</v>
      </c>
      <c r="N459" s="1">
        <v>53</v>
      </c>
      <c r="O459" s="1">
        <v>18659187</v>
      </c>
      <c r="P459" s="1">
        <v>1.9031893050513007</v>
      </c>
      <c r="Q459" s="1">
        <v>204</v>
      </c>
      <c r="R459" s="1">
        <v>9058267</v>
      </c>
      <c r="S459" s="1">
        <v>0.86894467608107062</v>
      </c>
      <c r="T459" s="1">
        <v>184</v>
      </c>
      <c r="U459" s="1">
        <v>15662426</v>
      </c>
      <c r="V459" s="1">
        <v>1.38164214008645</v>
      </c>
      <c r="W459" s="1">
        <v>1</v>
      </c>
      <c r="X459" s="1">
        <v>45136574</v>
      </c>
      <c r="Y459" s="1">
        <v>4.3072366975743561</v>
      </c>
      <c r="Z459" s="1">
        <v>6</v>
      </c>
    </row>
    <row r="460" spans="1:26">
      <c r="A460" s="3" t="s">
        <v>4</v>
      </c>
      <c r="B460" s="1">
        <v>675</v>
      </c>
      <c r="C460" s="1">
        <v>2775842</v>
      </c>
      <c r="D460" s="1">
        <v>4112.3585185185184</v>
      </c>
      <c r="E460" s="1">
        <v>87</v>
      </c>
      <c r="F460" s="1">
        <v>3166689</v>
      </c>
      <c r="G460" s="1">
        <v>1.1408030428244835</v>
      </c>
      <c r="H460" s="1">
        <v>248</v>
      </c>
      <c r="I460" s="1">
        <v>5182778</v>
      </c>
      <c r="J460" s="1">
        <v>1.8671012255020278</v>
      </c>
      <c r="K460" s="1">
        <v>11</v>
      </c>
      <c r="L460" s="1">
        <v>11210382</v>
      </c>
      <c r="M460" s="1">
        <v>4.0385519060522901</v>
      </c>
      <c r="N460" s="1">
        <v>53</v>
      </c>
      <c r="O460" s="1">
        <v>5110000</v>
      </c>
      <c r="P460" s="1">
        <v>1.8408828744575521</v>
      </c>
      <c r="Q460" s="1">
        <v>274</v>
      </c>
      <c r="R460" s="1">
        <v>2238000</v>
      </c>
      <c r="S460" s="1">
        <v>0.80624185382309221</v>
      </c>
      <c r="T460" s="1">
        <v>297</v>
      </c>
      <c r="U460" s="1">
        <v>11624361</v>
      </c>
      <c r="V460" s="1">
        <v>4.1876882762059227</v>
      </c>
      <c r="W460" s="1">
        <v>1</v>
      </c>
      <c r="X460" s="1">
        <v>19297361</v>
      </c>
      <c r="Y460" s="1">
        <v>6.9518945963062739</v>
      </c>
      <c r="Z460" s="1">
        <v>6</v>
      </c>
    </row>
    <row r="461" spans="1:26">
      <c r="A461" s="3" t="s">
        <v>3</v>
      </c>
      <c r="B461" s="1">
        <v>937</v>
      </c>
      <c r="C461" s="1">
        <v>3539738</v>
      </c>
      <c r="D461" s="1">
        <v>3777.735325506937</v>
      </c>
      <c r="E461" s="1">
        <v>113</v>
      </c>
      <c r="F461" s="1">
        <v>3644367</v>
      </c>
      <c r="G461" s="1">
        <v>1.0295584023450324</v>
      </c>
      <c r="H461" s="1">
        <v>286</v>
      </c>
      <c r="I461" s="1">
        <v>2209056</v>
      </c>
      <c r="J461" s="1">
        <v>0.62407330712047049</v>
      </c>
      <c r="K461" s="1">
        <v>347</v>
      </c>
      <c r="L461" s="1">
        <v>9610245</v>
      </c>
      <c r="M461" s="1">
        <v>2.7149594122502854</v>
      </c>
      <c r="N461" s="1">
        <v>322</v>
      </c>
      <c r="O461" s="1">
        <v>5772482</v>
      </c>
      <c r="P461" s="1">
        <v>1.6307653278293479</v>
      </c>
      <c r="Q461" s="1">
        <v>319</v>
      </c>
      <c r="R461" s="1">
        <v>3322150</v>
      </c>
      <c r="S461" s="1">
        <v>0.9385299137958798</v>
      </c>
      <c r="T461" s="1">
        <v>220</v>
      </c>
      <c r="U461" s="1">
        <v>2850858</v>
      </c>
      <c r="V461" s="1">
        <v>0.80538672636223363</v>
      </c>
      <c r="W461" s="1">
        <v>63</v>
      </c>
      <c r="X461" s="1">
        <v>12619874</v>
      </c>
      <c r="Y461" s="1">
        <v>3.565200023278559</v>
      </c>
      <c r="Z461" s="1">
        <v>249</v>
      </c>
    </row>
    <row r="462" spans="1:26">
      <c r="A462" s="3" t="s">
        <v>2</v>
      </c>
      <c r="B462" s="1">
        <v>53</v>
      </c>
      <c r="C462" s="1">
        <v>880799</v>
      </c>
      <c r="D462" s="1">
        <v>16618.849056603773</v>
      </c>
      <c r="E462" s="1">
        <v>1</v>
      </c>
      <c r="F462" s="1">
        <v>497478</v>
      </c>
      <c r="G462" s="1">
        <v>0.56480309355482916</v>
      </c>
      <c r="H462" s="1">
        <v>350</v>
      </c>
      <c r="I462" s="1">
        <v>488022</v>
      </c>
      <c r="J462" s="1">
        <v>0.55406738654335441</v>
      </c>
      <c r="K462" s="1">
        <v>358</v>
      </c>
      <c r="L462" s="1">
        <v>1866299</v>
      </c>
      <c r="M462" s="1">
        <v>2.1188704800981837</v>
      </c>
      <c r="N462" s="1">
        <v>358</v>
      </c>
      <c r="O462" s="1">
        <v>1847467</v>
      </c>
      <c r="P462" s="1">
        <v>2.0974898926996963</v>
      </c>
      <c r="Q462" s="1">
        <v>204</v>
      </c>
      <c r="R462" s="1">
        <v>664400</v>
      </c>
      <c r="S462" s="1">
        <v>0.75431511616157598</v>
      </c>
      <c r="T462" s="1">
        <v>323</v>
      </c>
      <c r="U462" s="1">
        <v>157211</v>
      </c>
      <c r="V462" s="1">
        <v>0.17848680572979761</v>
      </c>
      <c r="W462" s="1">
        <v>345</v>
      </c>
      <c r="X462" s="1">
        <v>2726273</v>
      </c>
      <c r="Y462" s="1">
        <v>3.0952271744177731</v>
      </c>
      <c r="Z462" s="1">
        <v>317</v>
      </c>
    </row>
    <row r="463" spans="1:26">
      <c r="A463" s="3" t="s">
        <v>1</v>
      </c>
      <c r="B463" s="1">
        <v>836</v>
      </c>
      <c r="C463" s="1">
        <v>2901342</v>
      </c>
      <c r="D463" s="1">
        <v>3470.5047846889952</v>
      </c>
      <c r="E463" s="1">
        <v>158</v>
      </c>
      <c r="F463" s="1">
        <v>3975621</v>
      </c>
      <c r="G463" s="1">
        <v>1.3702696889921975</v>
      </c>
      <c r="H463" s="1">
        <v>167</v>
      </c>
      <c r="I463" s="1">
        <v>2892107</v>
      </c>
      <c r="J463" s="1">
        <v>0.99681699020660097</v>
      </c>
      <c r="K463" s="1">
        <v>179</v>
      </c>
      <c r="L463" s="1">
        <v>9951484</v>
      </c>
      <c r="M463" s="1">
        <v>3.4299589638174335</v>
      </c>
      <c r="N463" s="1">
        <v>181</v>
      </c>
      <c r="O463" s="1">
        <v>5929238</v>
      </c>
      <c r="P463" s="1">
        <v>2.0436191252186058</v>
      </c>
      <c r="Q463" s="1">
        <v>222</v>
      </c>
      <c r="R463" s="1">
        <v>2833717</v>
      </c>
      <c r="S463" s="1">
        <v>0.9766918205437346</v>
      </c>
      <c r="T463" s="1">
        <v>184</v>
      </c>
      <c r="U463" s="1">
        <v>1029996</v>
      </c>
      <c r="V463" s="1">
        <v>0.35500675204784543</v>
      </c>
      <c r="W463" s="1">
        <v>266</v>
      </c>
      <c r="X463" s="1">
        <v>10493066</v>
      </c>
      <c r="Y463" s="1">
        <v>3.616624996294818</v>
      </c>
      <c r="Z463" s="1">
        <v>234</v>
      </c>
    </row>
    <row r="464" spans="1:26">
      <c r="A464" s="2" t="s">
        <v>0</v>
      </c>
      <c r="B464" s="1">
        <v>470601</v>
      </c>
      <c r="C464" s="1">
        <v>1587661545</v>
      </c>
      <c r="D464" s="1">
        <v>3780.3172435885476</v>
      </c>
      <c r="E464" s="1">
        <v>1</v>
      </c>
      <c r="F464" s="1">
        <v>2139163247</v>
      </c>
      <c r="G464" s="1">
        <v>1.3468985187770592</v>
      </c>
      <c r="H464" s="1">
        <v>1</v>
      </c>
      <c r="I464" s="1">
        <v>1534617787</v>
      </c>
      <c r="J464" s="1">
        <v>1.0572132327846322</v>
      </c>
      <c r="K464" s="1">
        <v>1</v>
      </c>
      <c r="L464" s="1">
        <v>5337761475</v>
      </c>
      <c r="M464" s="1">
        <v>3.4741920279430771</v>
      </c>
      <c r="N464" s="1">
        <v>1</v>
      </c>
      <c r="O464" s="1">
        <v>3141214640</v>
      </c>
      <c r="P464" s="1">
        <v>2.190344406334547</v>
      </c>
      <c r="Q464" s="1">
        <v>1</v>
      </c>
      <c r="R464" s="1">
        <v>1421974497</v>
      </c>
      <c r="S464" s="1">
        <v>1.0279249800804238</v>
      </c>
      <c r="T464" s="1">
        <v>1</v>
      </c>
      <c r="U464" s="1">
        <v>1131760368</v>
      </c>
      <c r="V464" s="1">
        <v>0.64207240854800518</v>
      </c>
      <c r="W464" s="1">
        <v>1</v>
      </c>
      <c r="X464" s="1">
        <v>5977919280</v>
      </c>
      <c r="Y464" s="1">
        <v>4.0296100078914137</v>
      </c>
      <c r="Z464" s="1">
        <v>1</v>
      </c>
    </row>
    <row r="465" spans="1:4">
      <c r="A465" s="7" t="s">
        <v>468</v>
      </c>
    </row>
    <row r="466" spans="1:4">
      <c r="A466" s="8" t="s">
        <v>469</v>
      </c>
    </row>
    <row r="467" spans="1:4">
      <c r="A467" s="8" t="s">
        <v>422</v>
      </c>
      <c r="B467" s="7" t="s">
        <v>50</v>
      </c>
      <c r="C467" s="7">
        <v>1259</v>
      </c>
      <c r="D467" s="9" t="s">
        <v>470</v>
      </c>
    </row>
    <row r="468" spans="1:4">
      <c r="A468" s="8" t="s">
        <v>45</v>
      </c>
      <c r="B468" s="7" t="s">
        <v>471</v>
      </c>
      <c r="C468" s="7">
        <v>768</v>
      </c>
      <c r="D468" s="9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Budget Pivot 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2010-04-23T05:08:42Z</dcterms:created>
  <dcterms:modified xsi:type="dcterms:W3CDTF">2010-04-23T05:10:56Z</dcterms:modified>
</cp:coreProperties>
</file>